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Dispatch\Documents\"/>
    </mc:Choice>
  </mc:AlternateContent>
  <xr:revisionPtr revIDLastSave="0" documentId="8_{4A9898C4-7E74-4677-AF74-896D0E73E421}" xr6:coauthVersionLast="47" xr6:coauthVersionMax="47" xr10:uidLastSave="{00000000-0000-0000-0000-000000000000}"/>
  <bookViews>
    <workbookView xWindow="-108" yWindow="-108" windowWidth="23256" windowHeight="12576" firstSheet="6" activeTab="10" xr2:uid="{00000000-000D-0000-FFFF-FFFF00000000}"/>
  </bookViews>
  <sheets>
    <sheet name="APR. 15" sheetId="8" r:id="rId1"/>
    <sheet name="Master" sheetId="9" r:id="rId2"/>
    <sheet name="20th April 2024" sheetId="10" r:id="rId3"/>
    <sheet name="21st April 2024" sheetId="11" r:id="rId4"/>
    <sheet name="22nd April 2024" sheetId="12" r:id="rId5"/>
    <sheet name="23rd April 2024" sheetId="13" r:id="rId6"/>
    <sheet name="24th April 2024" sheetId="14" r:id="rId7"/>
    <sheet name="25th April 2024" sheetId="15" r:id="rId8"/>
    <sheet name="26th April 2024" sheetId="16" r:id="rId9"/>
    <sheet name="27th April 2024" sheetId="17" r:id="rId10"/>
    <sheet name="28TH April 2024" sheetId="19" r:id="rId11"/>
    <sheet name="Sheet1" sheetId="2" state="hidden" r:id="rId12"/>
  </sheets>
  <definedNames>
    <definedName name="_xlnm._FilterDatabase" localSheetId="2" hidden="1">'20th April 2024'!$J$4:$K$6</definedName>
    <definedName name="_xlnm._FilterDatabase" localSheetId="3" hidden="1">'21st April 2024'!$I$4:$J$34</definedName>
    <definedName name="_xlnm._FilterDatabase" localSheetId="4" hidden="1">'22nd April 2024'!$H$4:$I$22</definedName>
    <definedName name="_xlnm._FilterDatabase" localSheetId="10" hidden="1">'28TH April 2024'!$B$2:$K$138</definedName>
    <definedName name="_xlnm._FilterDatabase" localSheetId="0" hidden="1">'APR. 15'!$H$4:$I$138</definedName>
    <definedName name="_xlnm._FilterDatabase" localSheetId="1" hidden="1">Master!$J$4:$K$138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2" i="8" l="1"/>
  <c r="L113" i="8"/>
  <c r="L114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11" i="8" l="1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</calcChain>
</file>

<file path=xl/sharedStrings.xml><?xml version="1.0" encoding="utf-8"?>
<sst xmlns="http://schemas.openxmlformats.org/spreadsheetml/2006/main" count="1633" uniqueCount="296">
  <si>
    <t>ON</t>
  </si>
  <si>
    <t>OFF</t>
  </si>
  <si>
    <t xml:space="preserve">Hours of Availability of Band-A Feeders: </t>
  </si>
  <si>
    <t>Summary of Weekly Compliance</t>
  </si>
  <si>
    <t>Description of  Feeder Location</t>
  </si>
  <si>
    <t>Feeder Name</t>
  </si>
  <si>
    <t>Name of major streets served by the Feeder</t>
  </si>
  <si>
    <t>132KV APO T/S_33KV FDR H23_PL_PL</t>
  </si>
  <si>
    <t>AIRPORT</t>
  </si>
  <si>
    <t>NICOMSAT,  KOREAN SCHOOL,  NNAMDI AZIKIWE INT'L AIRPORT,  DUNAMIS CHURCH,  SHOPRITE</t>
  </si>
  <si>
    <t>132KV APO T/S_33KV FDR H5_R2_FD10</t>
  </si>
  <si>
    <t>ASOKORO</t>
  </si>
  <si>
    <t>ECOWAS</t>
  </si>
  <si>
    <t>132KV APO T/S_33KV FDR H5_R2_FD6</t>
  </si>
  <si>
    <t>WORLD BANK AND SENATOR OBIORA</t>
  </si>
  <si>
    <t>132KV APO T/S_33KV FDR H5_R3_2A</t>
  </si>
  <si>
    <t>NIA</t>
  </si>
  <si>
    <t>132KV APO T/S_33KV FDR H5_R3_3A</t>
  </si>
  <si>
    <t>PART OF T.Y DANJUMA, ASOKORO EXTENSION, JOSE MARTI</t>
  </si>
  <si>
    <t>132KV APO T/S_33KV FDR H5_R3_4A</t>
  </si>
  <si>
    <t>DE-WELLS CARLTON APARTMENT</t>
  </si>
  <si>
    <t>132KV APO T/S_33KV FDR H5_R6_4A</t>
  </si>
  <si>
    <t>QUEEN ELIZABETH STREET, TITO BROS, LOIUS EDET HOUSE, COMMISSIONERS QTRS,FIRE SERVICE,WOMEN AFFAIRS, NIGER HOUSE, NCCE, JIMMY CARTER, MALCOLM FRAZER STREET, WINSTON CHURCHILL STREET, BON &amp; STRATTON, HOS, CHIEF JUSTICE OF THE FEDERATION</t>
  </si>
  <si>
    <t>132KV APO T/S_33KV FDR H5_R3_3B</t>
  </si>
  <si>
    <t>YAKUBU GOWON CREST, KANO,  SOKOTO, IMO GOVT LODGE, SPDC QTRS, GADO NASKO STREET &amp; PART OF JOSE MARTINS</t>
  </si>
  <si>
    <t>132KV APO T/S_33KV FDR H5_R6_2B</t>
  </si>
  <si>
    <t>ALI AKILU STREET, QUEEN AMINA STREET, SULEIMAN BARAU STREET, IBRAHIM TAYO STREET, DSS QTR, PART OF QUEEN ELIZABETH STREET</t>
  </si>
  <si>
    <t>132KV APO T/S_33KV FDR H5_R6_5A</t>
  </si>
  <si>
    <t>ASO ROCK</t>
  </si>
  <si>
    <t>132KV APO T/S_33KV FDR H5_R7_1B</t>
  </si>
  <si>
    <t>NNPC FILLING STATION AND ITS ENVIRONS</t>
  </si>
  <si>
    <t>132KV APO T/S_33KV FDR H5_R7_3A</t>
  </si>
  <si>
    <t>SANI ZANGO SREET, OLADUNI STREET, AYANGYKU STREET, ISMAILA STREET, GWARZO STREET, BABAGANA KINGIBE STREET</t>
  </si>
  <si>
    <t>132KV APO T/S_33KV FDR H5_R7_4A</t>
  </si>
  <si>
    <t>NASIRU ELRUFAI SREET, LARABA DAGASH STREET</t>
  </si>
  <si>
    <t>132KV APO T/S_33KV FDR 33KV FDR H3_R4_FD18</t>
  </si>
  <si>
    <t>NATIONAL ASSEMBLY COMPLEX</t>
  </si>
  <si>
    <t>132KV APO T/S_33KV FDR 33KV FDR H3_R4_FD27</t>
  </si>
  <si>
    <t>SGF</t>
  </si>
  <si>
    <t>132KV APO T/S_33KV FDR 33KV FDR H3_R4_FD8</t>
  </si>
  <si>
    <t>NOT IN CIRCUIT</t>
  </si>
  <si>
    <t>132KV APO T/S_33KV FDR 33KV FDR H3_R4_FD26</t>
  </si>
  <si>
    <t>132KV APO T/S_33KV FDR 33KV FDR H3_R4_FD10</t>
  </si>
  <si>
    <t>132KV APO T/S_33KV FDR 33KV FDR H3_R4_FD4</t>
  </si>
  <si>
    <t>NJC, SUPREME COURT</t>
  </si>
  <si>
    <t>132KV APO T/S_33KV FDR 33KV FDR H3_R4_FD6</t>
  </si>
  <si>
    <t>132KV APO T/S_33KV FDR 33KV FDR H3_R4_FD9</t>
  </si>
  <si>
    <t>132KV APO T/S_33KV FDR 33KV FDR H3_R5_1B</t>
  </si>
  <si>
    <t>MOGADISHU BARRACK</t>
  </si>
  <si>
    <t>132KV APO T/S_33KV FDR 33KV FDR H3_R5_2B</t>
  </si>
  <si>
    <t>DSS HQ</t>
  </si>
  <si>
    <t>132KV APO T/S_33KV FDR 33KV FDR H3_R5_3A</t>
  </si>
  <si>
    <t>COMMAND GUEST HOUSE AND NAVAL HOLDING LIMITED</t>
  </si>
  <si>
    <t>132KV APO T/S_33KV FDR 33KV FDR H3_R5_4B</t>
  </si>
  <si>
    <t>W.U BASSEY BARRACKS EXTENSION AND NIGER BARRACKS</t>
  </si>
  <si>
    <t>132KV APO T/S_33KV FDR 33KV FDR H3_R5_5A</t>
  </si>
  <si>
    <t>NAOWA SECRETARIAT, DIA AND STATE HOUSE CLINICS</t>
  </si>
  <si>
    <t>132KV APO T/S_33KV FDR 33KV FDR H3_R5_6B</t>
  </si>
  <si>
    <t>ARMY WAR COLLEGE</t>
  </si>
  <si>
    <t>132KV CENTRAL AREA T/S_33KV FDR 6_C2_2B</t>
  </si>
  <si>
    <t>MAITAMA</t>
  </si>
  <si>
    <t>CUSTOM OFFICE, MURJANATU PLAZA</t>
  </si>
  <si>
    <t>132KV CENTRAL AREA T/S_33KV FDR 6_C2_3A</t>
  </si>
  <si>
    <t>INEC, NEMA, DSTV, POWER HOUSE</t>
  </si>
  <si>
    <t>132KV CENTRAL AREA T/S_33KV FDR 6_C2_4A</t>
  </si>
  <si>
    <t>NUC</t>
  </si>
  <si>
    <t>132KV CENTRAL AREA T/S_33KV FDR 6_C2_5A</t>
  </si>
  <si>
    <t>IMANI ESTATE AND SHELL ESTATE</t>
  </si>
  <si>
    <t>132KV CENTRAL AREA T/S_33KV FDR 6_C2_5B</t>
  </si>
  <si>
    <t xml:space="preserve">IMANI ESTATE &amp; PRESIDENCY  QTRS </t>
  </si>
  <si>
    <t>132KV CENTRAL AREA T/S_33KV FDR 6_C2_6A</t>
  </si>
  <si>
    <t xml:space="preserve">ZAMBIA EMBASSY, A.A OIL, CONGO AND ETHIOPIAN EMBASSY </t>
  </si>
  <si>
    <t>132KV CENTRAL AREA T/S_33KV FDR 6_C2_6B</t>
  </si>
  <si>
    <t>NCC AND KOREAN  EMBASSY</t>
  </si>
  <si>
    <t>132KV CENTRAL AREA T/S_33KV FDR 6_C2_8A</t>
  </si>
  <si>
    <t>GANA AND USMAN STREETS</t>
  </si>
  <si>
    <t>132KV CENTRAL AREA T/S_33KV FDR 6_C2_9B</t>
  </si>
  <si>
    <t>CHINESE EMBASSY</t>
  </si>
  <si>
    <t>132KV CENTRAL AREA T/S_33KV FDR 6_C4_3A</t>
  </si>
  <si>
    <t>EUPHRATES STREET, REAGENT SCHOOL, YORUBA MOSQUE, OAU QTR</t>
  </si>
  <si>
    <t>132KV CENTRAL AREA T/S_33KV FDR 6_C4_3B</t>
  </si>
  <si>
    <t>PANAMA STREET, GANGES STREET</t>
  </si>
  <si>
    <t>132KV CENTRAL AREA T/S_33KV FDR 6_C4_5A</t>
  </si>
  <si>
    <t>NILES STREET, MISSISSIPI STREET</t>
  </si>
  <si>
    <t>132KV KATAMPE T/S_33KV WUSE II FDR_B5_1A</t>
  </si>
  <si>
    <t>WUSE</t>
  </si>
  <si>
    <t>ROCKVIEW HOTEL, CHELSEA HOTEL AND PMU</t>
  </si>
  <si>
    <t>132KV KATAMPE T/S_33KV WUSE II FDR_B5_1B</t>
  </si>
  <si>
    <t xml:space="preserve">AP PLAZA, CHICKEN REPUBLIC, POLY PLAZA, EXCLUSIVE STORES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</si>
  <si>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132KV KATAMPE T/S_33KV WUSE II FDR_B5_2A</t>
  </si>
  <si>
    <t>KODA LINK,MINISTRY OF SOLID MINERALS,GLO SWITCH YARD, CUSTOM QTRS &amp; AL-NUR  MOSQUE</t>
  </si>
  <si>
    <t>132KV KATAMPE T/S_33KV WUSE II FDR_B5_2B</t>
  </si>
  <si>
    <t>OAU QTRS, POLY PLAZA, AP PLAZA &amp; CHICKEN HOUSE</t>
  </si>
  <si>
    <t>132KV KATAMPE T/S_33KV WUSE II FDR_B5_3A</t>
  </si>
  <si>
    <t>BIG BITE, LOBITO CRESCENT</t>
  </si>
  <si>
    <t>132KV KATAMPE T/S_33KV WUSE II FDR_B5_3B</t>
  </si>
  <si>
    <t>AMIGO SUPERMART, ALBERT FURNITURE, BARCELONA HOTEL, HAMPTON APARTMENTS, DURBAN STREET, OTI CARPET, WUSE AREA OFFICE</t>
  </si>
  <si>
    <t>132KV KATAMPE T/S_33KV WUSE II FDR_B52_1A</t>
  </si>
  <si>
    <t>NEMSA OFFICE &amp; PARAKOU STREET</t>
  </si>
  <si>
    <t>132KV KATAMPE T/S_33KV WUSE II FDR_B52_1B</t>
  </si>
  <si>
    <t>MINISTER'S QUARTER MABUSHI AND ITS ENVIRONS</t>
  </si>
  <si>
    <t>132KV KATAMPE T/S_33KV WUSE II FDR_B52_2B</t>
  </si>
  <si>
    <t xml:space="preserve">TULIP PRESS, BUCHANA STREET, TALATU ESTATE, A-CLASS HOTEL, FCDA, MAP U AND FIRST BANK </t>
  </si>
  <si>
    <t>132KV KATAMPE T/S_33KV WUSE II FDR_B52_3A</t>
  </si>
  <si>
    <t>MONROVIA STREET, PECHEZ HOTEL, HOTEL DE HORIZON</t>
  </si>
  <si>
    <t>132KV KATAMPE T/S_33KV WUSE II FDR_B52_3B</t>
  </si>
  <si>
    <t xml:space="preserve">DENISE HTEL, NJAMENA STREET, GOMBE JEWEL HOTEL, SIEMENS, DABRAS HOTEL, LIBREVILLE STREET, LUNGI STREET, AGAPE HOTEL, FCDA QTR, ILOBE FILLING STATION, UBA, GLO OFFICE  </t>
  </si>
  <si>
    <t>132KV KATAMPE T/S_33KV WUSE II FDR_B52_4A</t>
  </si>
  <si>
    <t>BANEX HOTEL</t>
  </si>
  <si>
    <t>132KV KATAMPE T/S_33KV WUSE II FDR_B52_4B</t>
  </si>
  <si>
    <t xml:space="preserve">KUMASI STREET, AGADEZ STREET, TFC, PART OF DAR ES SALAAM, PART OF AMINU KANO CRESCENT </t>
  </si>
  <si>
    <t>132KV KUBWA T/S_33KV DAM FDR_K32_FD1</t>
  </si>
  <si>
    <t>DUTSE</t>
  </si>
  <si>
    <t>LOWER USUMA DAM</t>
  </si>
  <si>
    <t>132KV KUBWA T/S_33KV DAM FDR_K32_FD2</t>
  </si>
  <si>
    <t>CAMP PUMPING AND STATION PLANT</t>
  </si>
  <si>
    <t>132KV KUBWA T/S_33KV DAM FDR_K32_FD3</t>
  </si>
  <si>
    <t>NEW TREATMENT PLANT</t>
  </si>
  <si>
    <t>132KV KATAMPE T/S_33KV MAITAMA FDR_C3_1A</t>
  </si>
  <si>
    <t>MAITAMA AREA OFFICE, HABIBA PLAZA, OSUN CRESCENT</t>
  </si>
  <si>
    <t>132KV KATAMPE T/S_33KV MAITAMA FDR_C3_2A</t>
  </si>
  <si>
    <t>KATSINA ALA, IG HOUSE, GURARA STREET</t>
  </si>
  <si>
    <t>132KV KATAMPE T/S_33KV MAITAMA FDR_C3_3A</t>
  </si>
  <si>
    <t>YOBE STREET, RIO NEGRO STREET, MAITAMA EXTENTION, ZENITH BANK</t>
  </si>
  <si>
    <t>132KV KATAMPE T/S_33KV MAITAMA FDR_C3_5B</t>
  </si>
  <si>
    <t>DANUBE EXTENTION AND PART OF MAITAMA EXTENTION</t>
  </si>
  <si>
    <t>132KV CENTRAL AREA T/S_33KV FDR 5_G2_3B</t>
  </si>
  <si>
    <t>GARKI</t>
  </si>
  <si>
    <t>132KV CENTRAL AREA T/S_33KV FDR 5_G42_FD5</t>
  </si>
  <si>
    <t>IMO HOUSE, OWENA HOUSE, NACA, ECUMENICAL CENTRE, LABOUR HOUSE</t>
  </si>
  <si>
    <t>132KV CENTRAL AREA T/S_33KV FDR 5_ICC_FD2</t>
  </si>
  <si>
    <t>INTERNATIONAL CONFERENCE CENTRE</t>
  </si>
  <si>
    <t>132KV KATAMPE T/S_33KV 9MOBILE FDR_PL_PL</t>
  </si>
  <si>
    <t>LIFECAMP</t>
  </si>
  <si>
    <t>9MOBILE</t>
  </si>
  <si>
    <t>132KV KUKWABA T/S_33KV FDR L35_PL_PL</t>
  </si>
  <si>
    <t>IDU</t>
  </si>
  <si>
    <t>RAILWAY STATION, EFCC HQTRS, COCA-COLA, CWAY, VERITY COURTS &amp; GARDENS, FEDERAL MEDICAL CENTRE</t>
  </si>
  <si>
    <t>132KV APO T/S_33KV FDR H1_G24_FD2</t>
  </si>
  <si>
    <t xml:space="preserve">NATIONAL HOSPITAL </t>
  </si>
  <si>
    <t>132KV APO T/S_33KV FDR H1_G24_FD21</t>
  </si>
  <si>
    <t>NATIONAL HOSPITAL STAFF QTR</t>
  </si>
  <si>
    <t>132KV APO T/S_33KV FDR H1_G24_FD5</t>
  </si>
  <si>
    <t xml:space="preserve">EUROPEAN UNION </t>
  </si>
  <si>
    <t>132KV APO T/S_33KV FDR H1_G24_FD6</t>
  </si>
  <si>
    <t>OANDO FILLING STATION, THE DOME, NATIONAL PLANNING  COMMISSION</t>
  </si>
  <si>
    <t>132KV APO T/S_33KV FDR H1_G24_FD7</t>
  </si>
  <si>
    <t>MAIMUNA COMMUNICATION</t>
  </si>
  <si>
    <t>132KV APO T/S_33KV FDR H1_G24_FDR 20</t>
  </si>
  <si>
    <t>STREET LIGHT</t>
  </si>
  <si>
    <t>132KV APO T/S_33KV FDR H1_G24_FDR 22</t>
  </si>
  <si>
    <t>PAKISTAN, INDIA HIGH COMMISSION AND MALI EMBASSIES</t>
  </si>
  <si>
    <t>132KV APO T/S_33KV FDR H1_G24_FDR 23</t>
  </si>
  <si>
    <t>SOUTH AFRICAN, RUSSIAN EMBASSY, ECWA CHURCH, EQUITORIAL EMBASSY, DANTATA AND SAWOE.</t>
  </si>
  <si>
    <t>132KV APO T/S_33KV FDR H1_G25_FD21</t>
  </si>
  <si>
    <t>ENVOY HOTEL</t>
  </si>
  <si>
    <t>132KV APO T/S_33KV FDR H1_G25_FD23</t>
  </si>
  <si>
    <t>NNPC, CATHOLIC CHURCH, BRAZIL, KENYA AND LIBYA EMBASSIES</t>
  </si>
  <si>
    <t>132KV APO T/S_33KV FDR H1_G25_FD3</t>
  </si>
  <si>
    <t>TURKISH, SUDAN, EGYPT EMBASSIES</t>
  </si>
  <si>
    <t>132KV APO T/S_33KV FDR H1_G25_FD5</t>
  </si>
  <si>
    <t>NIGER, GHANA, UGANDA EMBASSIES</t>
  </si>
  <si>
    <t>132KV APO T/S_33KV FDR H1_G25_FD7</t>
  </si>
  <si>
    <t>UNITED NATION, BURKINA FASO, ZAMBIA AND CAMEROON EMBASSIES</t>
  </si>
  <si>
    <t>132KV APO T/S_33KV FDR H11_G32_6A</t>
  </si>
  <si>
    <t>RITA LORI HOTEL, JERE STREET</t>
  </si>
  <si>
    <t>132KV APO T/S_33KV FDR H11_G32_5A</t>
  </si>
  <si>
    <t>CBN QTR, BIRNIN KEBBI STREET, FCDA QTRS, DRUM STIX</t>
  </si>
  <si>
    <t>132KV APO T/S_33KV FDR H11_G32_5B</t>
  </si>
  <si>
    <t>AIRFORCE QUARTERS, SURVEY GENERAL OFFICE, YALWURI STREET</t>
  </si>
  <si>
    <t>132KV APO T/S_33KV FDR H11_G32_7B</t>
  </si>
  <si>
    <t>GARKI AREA OFFICE OGIDI CLOSE, TREASURY HOUSE, CBN QTR, GARKI MODERN MARKET.</t>
  </si>
  <si>
    <t>132KV APO T/S_33KV FDR H2_G4_1A</t>
  </si>
  <si>
    <t>HAWTHORN SUITES</t>
  </si>
  <si>
    <t>132KV APO T/S_33KV FDR H2_G4_2A</t>
  </si>
  <si>
    <t>NESRA, ARMY SECRETARIAT, AROCHUKWU STREET, OKEMESI STREET.</t>
  </si>
  <si>
    <t>132KV APO T/S_33KV FDR H2_G4_3B</t>
  </si>
  <si>
    <t>POLICE CANTONMENT AND EFAB MALL</t>
  </si>
  <si>
    <t>132KV APO T/S_33KV FDR H2_G4_4B</t>
  </si>
  <si>
    <t xml:space="preserve">BALARGY, CRESCENT, INTERGRITY COURT, OBANSANJO ESTATE, LILLY COURT </t>
  </si>
  <si>
    <t>132KV APO T/S_33KV FDR H2_G4_6B</t>
  </si>
  <si>
    <t>SAHAD STORES, UNITY HOUSE, LARMODE HOTEL, DAN KANN HOUSE</t>
  </si>
  <si>
    <t>132KV APO T/S_33KV FDR H37_S26_BEHIND TRANSMISSION</t>
  </si>
  <si>
    <t>APO</t>
  </si>
  <si>
    <t>BEHIND TRANSMISSION OFFICE.</t>
  </si>
  <si>
    <t>132KV APO T/S_33KV FDR H37_S26_K10</t>
  </si>
  <si>
    <t>AEDC REGIONAL OFFICE APO, JIMENTA FILLING STATION, ZONE C DEFENCE QUARTERS, ZONE E EXTENSION</t>
  </si>
  <si>
    <t>132KV APO T/S_33KV FDR H37_S26_PARADISE ESTATE</t>
  </si>
  <si>
    <t>PARADISE ESTATE</t>
  </si>
  <si>
    <t>132KV GIS DAWAKI T/S_33KV FDR D2_M42_K14</t>
  </si>
  <si>
    <t>GWARINPA</t>
  </si>
  <si>
    <t>PART OF 5TH AVENUE, FOREIGN AFFAIRS QUARTERS, DIAMOND BANK, KEYSTONE BANK, ZENITH BANK, 3RD AVENUE CORNERSHOP, PRIMARY SCHOOL, MIB PLAZA, ANGLICAN CHURCH ON 3RD AVENUE</t>
  </si>
  <si>
    <t>132KV GIS DAWAKI T/S_33KV FDR D2_M43_SETRACO</t>
  </si>
  <si>
    <t>4TH AVENUE, PART OF 2ND AVENUE, SETRACO GATE AND ENVIRONS</t>
  </si>
  <si>
    <t>132KV CENTRAL AREA T/S_33KV FDR 2_B33_10A</t>
  </si>
  <si>
    <t>FEDERAL SECRETARIAT</t>
  </si>
  <si>
    <t>132KV CENTRAL AREA T/S_33KV FDR 2_B33_10B</t>
  </si>
  <si>
    <t>PPPRA</t>
  </si>
  <si>
    <t>132KV CENTRAL AREA T/S_33KV FDR 2_B33_1B</t>
  </si>
  <si>
    <t>SHERATON HOTEL</t>
  </si>
  <si>
    <t>132KV CENTRAL AREA T/S_33KV FDR 2_B33_4B</t>
  </si>
  <si>
    <t>NEXIM BANK</t>
  </si>
  <si>
    <t>132KV CENTRAL AREA T/S_33KV FDR 2_B33_7A</t>
  </si>
  <si>
    <t>MTN MAST</t>
  </si>
  <si>
    <t>132KV CENTRAL AREA T/S_33KV FDR 2_B33_9B</t>
  </si>
  <si>
    <t>TRANSCORP</t>
  </si>
  <si>
    <t>132KV CENTRAL AREA T/S_ 33KV FDR 4_B33_3B</t>
  </si>
  <si>
    <t xml:space="preserve">TAMARA GUEST, PART OF ZONE 3, FRSC, ABACHA ESTATE, YARADUA CENTER </t>
  </si>
  <si>
    <t>132KV CENTRAL AREA T/S_ 33KV FDR 4_B33_4A</t>
  </si>
  <si>
    <t xml:space="preserve">ENERGY COMMISSION, NATIONAL MOSQUE, FRAIZER HOTEL, GRAND SQUARE </t>
  </si>
  <si>
    <t>132KV CENTRAL AREA T/S_ 33KV FDR 4_B33_8A</t>
  </si>
  <si>
    <t>MINISTRY OF HEALTH AND EDUCATION</t>
  </si>
  <si>
    <t>132KV CENTRAL AREA T/S_ 33KV FDR 4_B33_8B</t>
  </si>
  <si>
    <t>MINISTRY OF TRANSPORT AND ICAA PLAZA</t>
  </si>
  <si>
    <t>132KV KUKWABA T/S_33KV FDR L36_PL_PL</t>
  </si>
  <si>
    <t>NILE UNIVERSITY, BASE UNIVERSITY</t>
  </si>
  <si>
    <t xml:space="preserve">132KV KUKWABA T/S_33KV FDR L33_S25_EYE CLINIC </t>
  </si>
  <si>
    <t>LOKOGOMA</t>
  </si>
  <si>
    <t>EYE CLINIC</t>
  </si>
  <si>
    <t>132KV KUKWABA T/S_33KV FDR L33_S25_GV</t>
  </si>
  <si>
    <t>GAMES VILLAGE</t>
  </si>
  <si>
    <t>132KV KUKWABA T/S_33KV FDR L33_S25_INDOOR</t>
  </si>
  <si>
    <t>INDOOR COMPLEX</t>
  </si>
  <si>
    <t>132KV KUKWABA T/S_33KV FDR L33_S25_STADIUM MAIN</t>
  </si>
  <si>
    <t>MKO ABIOLA STADIUM</t>
  </si>
  <si>
    <t>132KV SULEJA T/S_33KV FIELD BASE FDR_FIELDBASE_SULEJA SMART FDR</t>
  </si>
  <si>
    <t>SULEJA</t>
  </si>
  <si>
    <t>GLOBAL BLOCK INDUSTRY, AHMIS, U.I DANDADA,MTN MAST, OPARA S/S, BLESSED IKD</t>
  </si>
  <si>
    <t>132KV APO T/S_33KV FDR H5_R2_FD9</t>
  </si>
  <si>
    <t>JULIUS NYERERE, GEN HOSPITAL ASOKORO, FHA</t>
  </si>
  <si>
    <t>132KV APO T/S_33KV FDR H5_R2_FD17</t>
  </si>
  <si>
    <t>GNASSINGBE EYADEMA &amp; PART OF KWAME NKURUMAH</t>
  </si>
  <si>
    <t>132KV APO T/S_33KV FDR H5_R2_FD14</t>
  </si>
  <si>
    <t>KWAME NKRUMAH, NELSON MANDELA, DESMOND TUTU</t>
  </si>
  <si>
    <t>132KV APO T/S_33KV FDR H5_R7_5B</t>
  </si>
  <si>
    <t>GUZAPE</t>
  </si>
  <si>
    <t>132KV APO T/S_33KV FDR H5_R7_2A</t>
  </si>
  <si>
    <t>BEHIND INJECTION SUBSTATION.</t>
  </si>
  <si>
    <t>COZA CHURCH</t>
  </si>
  <si>
    <t>132KV APO T/S_33KV FDR H3_R4_FD3</t>
  </si>
  <si>
    <t>ASOKORO/MAITAMA</t>
  </si>
  <si>
    <t>NASS ANNEX, ASO DRIVE &amp; VILLA ENVIRON, NSA, IBB GOLF CLUB.</t>
  </si>
  <si>
    <t>132KV APO T/S_33KV FDR H1_G25_FD2</t>
  </si>
  <si>
    <t>GARKI 1</t>
  </si>
  <si>
    <t>NAN, BOLINGO HOTEL, NAIC, ELIZADE &amp; NBA</t>
  </si>
  <si>
    <t>132KV CENTRAL AREA T/S_33KV FDR 5_G2_8B</t>
  </si>
  <si>
    <t>GARKI 2</t>
  </si>
  <si>
    <t>132KV CENTRAL AREA T/S_33KV FDR 5_G2_7A</t>
  </si>
  <si>
    <t>FIRE SERVICE, POLICE FORCE CID, GATE WAY PLAZA, AFRI HOTEL &amp; REVENUE MOBILIZATION</t>
  </si>
  <si>
    <t>DEFENCE HQ</t>
  </si>
  <si>
    <t>132KV APO T/S_33KV FDR H2_G4_8A</t>
  </si>
  <si>
    <t>PORT HARCOURT CRST, VICTORY PLAZA, TOP RANK HOTEL, ONITSHA STR.</t>
  </si>
  <si>
    <t>132KV APO T/S_33KV FDR H2_G32_3B</t>
  </si>
  <si>
    <t>UBIAJA STREET, KEFFI STREET &amp; OZUBOLU STREET</t>
  </si>
  <si>
    <t>132KV APO T/S_33KV FDR H2_G32_2B</t>
  </si>
  <si>
    <t>DSS QTRS, KALTUNGO STREET, KARAYE STREET, OKEAGBE STREET.</t>
  </si>
  <si>
    <t>132KV APO T/S_33KV FDR H2_G32_8B</t>
  </si>
  <si>
    <t>KALTUNGO STR, CBN CLINIC, GARKI MALL, EDDYVIC HOTEL, DIAMOND BANK, UBA BANK, CHRISTIAN PILGRIMS BOARD, ZARIA STR, DAMATURU CRESCENT.</t>
  </si>
  <si>
    <t>132KV CENTRAL AREA T/S_33KV FDR 6_C2_2A</t>
  </si>
  <si>
    <t>AGIP OFFICE</t>
  </si>
  <si>
    <t>132KV CENTRAL AREA T/S_33KV FDR 6_C2_7A</t>
  </si>
  <si>
    <t>FHA, YEDSTERAM STREET</t>
  </si>
  <si>
    <t>132KV CENTRAL AREA T/S_33KV FDR 6_C2_7B</t>
  </si>
  <si>
    <t>LIMPOPO STREET &amp; ENVIRONS</t>
  </si>
  <si>
    <t>132KV CENTRAL AREA T/S_33KV FDR 6_C2_1B</t>
  </si>
  <si>
    <t>HIGH COURT, NYSC, CAC.</t>
  </si>
  <si>
    <t>132KV KATAMPE T/S_33KV WUSE II FDR_B52_2A</t>
  </si>
  <si>
    <t>WUSE 2</t>
  </si>
  <si>
    <t>ALEXANDERIA STREET, VILLA U, BERGER PLAZA, BERGER PAINT OFFICE, NDJAMENA SRT.</t>
  </si>
  <si>
    <t>132KV KATAMPE T/S_33KV WUSE II FDR_B5_4B</t>
  </si>
  <si>
    <t>PANNIEL APARTMENT</t>
  </si>
  <si>
    <t>132KV KATAMPE T/S_33KV WUSE II FDR_B5_4A</t>
  </si>
  <si>
    <t>ECWA CHURCH, BIG BARCELONA HOTEL, AIRWAVES, POPE JOHN PAUL CENTER, YALENGA, CBN QUARTERS, AND ENVIRON, DOGARA HOUSE, SENATOR ISAH RESIDENCE.</t>
  </si>
  <si>
    <t>132KV KATAMPE T/S_33KV MAITAMA FDR_C4_M/H</t>
  </si>
  <si>
    <t>BEHIND C4 INJECTION SUBSTATION, MINISTERS HILL OFF COLORADO.</t>
  </si>
  <si>
    <t>132KV AJAOKUTA T/S_33KV STEEL_PL_PL</t>
  </si>
  <si>
    <t>AJAOKUTA</t>
  </si>
  <si>
    <t>132KV AJAOKUTA T/S_33KV WEST AFRICA CERAMICS_PL_PL</t>
  </si>
  <si>
    <t>132KV AKWANGA T/S_33KV AKWANGA FDR_PL_PL</t>
  </si>
  <si>
    <t>132KV KONTAGORA T/S_33KV WATERWORKS FDR_PL_PL</t>
  </si>
  <si>
    <t>132KV LOKOJA T/S_33KV FDR 3 CBN_PL_PL</t>
  </si>
  <si>
    <t>132KV MINNA T/S_33KV POWERHOUSE FDR_PL_PL</t>
  </si>
  <si>
    <t>AKWANGA</t>
  </si>
  <si>
    <t>KONTAGORA</t>
  </si>
  <si>
    <t>LOKOJA</t>
  </si>
  <si>
    <t>MINNA</t>
  </si>
  <si>
    <t>DAILY AND  PAST 7 DAYS SUMMARY OF BAND A FEEDER COMPLIANCE RECORDS  AS OF 19TH APRIL  2024</t>
  </si>
  <si>
    <t>DAILY AND  PAST 7 DAYS SUMMARY OF BAND A FEEDER COMPLIANCE RECORDS  AS OF 27TH APRIL  2024</t>
  </si>
  <si>
    <t>Technical Fault</t>
  </si>
  <si>
    <t>NON RESOLVED</t>
  </si>
  <si>
    <t>RESOLVED</t>
  </si>
  <si>
    <t>REASON</t>
  </si>
  <si>
    <t>Est. Resolution Time</t>
  </si>
  <si>
    <t>DAILY AND  PAST 7 DAYS SUMMARY OF BAND A FEEDER FOR NON COMPLIANCE RECORDS  AS OF 28TH APRIL  2024</t>
  </si>
  <si>
    <t>NOT RESOLVED</t>
  </si>
  <si>
    <t>TCN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</si>
</sst>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Futura Bk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Futura Bk"/>
      <family val="2"/>
    </font>
    <font>
      <b/>
      <sz val="11"/>
      <color theme="0"/>
      <name val="Futura Bk"/>
    </font>
    <font>
      <b/>
      <sz val="11"/>
      <color rgb="FFFFC000"/>
      <name val="Futura Bk"/>
    </font>
    <font>
      <b/>
      <sz val="11"/>
      <color theme="1"/>
      <name val="Futura Bk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1"/>
      <name val="Futura Bk"/>
    </font>
    <font>
      <sz val="11"/>
      <color theme="0"/>
      <name val="Futura Bk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336600"/>
        <bgColor indexed="64"/>
      </patternFill>
    </fill>
  </fills>
  <borders count="15">
    <border>
      <left/>
      <right/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theme="7"/>
      </left>
      <right/>
      <top/>
      <bottom/>
      <diagonal/>
    </border>
    <border>
      <left/>
      <right/>
      <top/>
      <bottom style="thin">
        <color theme="7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11" fillId="0" borderId="0">
      <protection locked="0"/>
    </xf>
    <xf numFmtId="0" fontId="11" fillId="0" borderId="0">
      <protection locked="0"/>
    </xf>
  </cellStyleXfs>
  <cellXfs count="92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6" fillId="2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1" applyFont="1" applyBorder="1"/>
    <xf numFmtId="0" fontId="0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0" fillId="3" borderId="3" xfId="1" applyFont="1" applyFill="1" applyBorder="1"/>
    <xf numFmtId="0" fontId="8" fillId="3" borderId="3" xfId="0" applyFont="1" applyFill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3" xfId="0" applyBorder="1"/>
    <xf numFmtId="0" fontId="0" fillId="0" borderId="10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3" xfId="0" applyFont="1" applyBorder="1"/>
    <xf numFmtId="0" fontId="2" fillId="0" borderId="3" xfId="1" applyBorder="1"/>
    <xf numFmtId="0" fontId="1" fillId="0" borderId="3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14" fontId="12" fillId="2" borderId="8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/>
    </xf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4" fontId="3" fillId="2" borderId="1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1" applyFont="1" applyBorder="1"/>
    <xf numFmtId="0" fontId="1" fillId="0" borderId="3" xfId="0" applyFont="1" applyBorder="1"/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8" fillId="0" borderId="3" xfId="0" applyFont="1" applyBorder="1" applyAlignment="1">
      <alignment vertical="center"/>
    </xf>
    <xf numFmtId="0" fontId="0" fillId="0" borderId="3" xfId="1" applyFont="1" applyBorder="1"/>
    <xf numFmtId="0" fontId="8" fillId="0" borderId="3" xfId="0" applyFont="1" applyBorder="1" applyAlignment="1">
      <alignment vertical="center" wrapText="1"/>
    </xf>
    <xf numFmtId="0" fontId="0" fillId="3" borderId="3" xfId="1" applyFont="1" applyFill="1" applyBorder="1"/>
    <xf numFmtId="0" fontId="8" fillId="3" borderId="3" xfId="0" applyFont="1" applyFill="1" applyBorder="1" applyAlignment="1">
      <alignment vertical="center"/>
    </xf>
    <xf numFmtId="0" fontId="0" fillId="0" borderId="3" xfId="0" applyBorder="1"/>
    <xf numFmtId="0" fontId="2" fillId="0" borderId="3" xfId="1" applyBorder="1"/>
    <xf numFmtId="0" fontId="1" fillId="0" borderId="3" xfId="0" applyFont="1" applyBorder="1"/>
    <xf numFmtId="1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/>
    </xf>
    <xf numFmtId="0" fontId="13" fillId="0" borderId="7" xfId="0" applyFont="1" applyBorder="1"/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 vertical="center"/>
    </xf>
    <xf numFmtId="1" fontId="1" fillId="4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3" fillId="0" borderId="7" xfId="0" applyFont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6">
    <cellStyle name="Normal" xfId="0" builtinId="0"/>
    <cellStyle name="Normal 2" xfId="2" xr:uid="{00000000-0005-0000-0000-000001000000}"/>
    <cellStyle name="Normal 2 2" xfId="5" xr:uid="{00000000-0005-0000-0000-000002000000}"/>
    <cellStyle name="Normal 2 2 2" xfId="1" xr:uid="{00000000-0005-0000-0000-000003000000}"/>
    <cellStyle name="Normal 2 2 2 2" xfId="4" xr:uid="{00000000-0005-0000-0000-000004000000}"/>
    <cellStyle name="Normal 3" xfId="3" xr:uid="{00000000-0005-0000-0000-000005000000}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66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38"/>
  <sheetViews>
    <sheetView topLeftCell="D1" workbookViewId="0">
      <selection activeCell="J8" sqref="J8"/>
    </sheetView>
  </sheetViews>
  <sheetFormatPr defaultColWidth="11.5546875" defaultRowHeight="34.799999999999997" customHeight="1"/>
  <cols>
    <col min="1" max="1" width="3.21875" style="1" customWidth="1"/>
    <col min="2" max="2" width="50" style="1" customWidth="1"/>
    <col min="3" max="3" width="23.88671875" style="1" customWidth="1"/>
    <col min="4" max="4" width="63.88671875" style="1" customWidth="1"/>
    <col min="5" max="6" width="11.5546875" style="30"/>
    <col min="7" max="7" width="11.5546875" style="1"/>
    <col min="8" max="8" width="11.5546875" style="30"/>
    <col min="9" max="16384" width="11.5546875" style="1"/>
  </cols>
  <sheetData>
    <row r="1" spans="2:13" ht="8.4" customHeight="1"/>
    <row r="2" spans="2:13" s="5" customFormat="1" ht="34.799999999999997" customHeight="1" thickBot="1">
      <c r="B2" s="2" t="s">
        <v>286</v>
      </c>
      <c r="C2" s="3"/>
      <c r="D2" s="3"/>
      <c r="E2" s="6"/>
      <c r="F2" s="6"/>
      <c r="G2" s="3"/>
      <c r="H2" s="6"/>
      <c r="I2" s="3"/>
      <c r="J2" s="3"/>
      <c r="K2" s="4"/>
      <c r="L2" s="3"/>
      <c r="M2"/>
    </row>
    <row r="3" spans="2:13" s="5" customFormat="1" ht="34.799999999999997" customHeight="1">
      <c r="B3" s="36" t="s">
        <v>5</v>
      </c>
      <c r="C3" s="38" t="s">
        <v>4</v>
      </c>
      <c r="D3" s="40" t="s">
        <v>6</v>
      </c>
      <c r="E3" s="42" t="s">
        <v>2</v>
      </c>
      <c r="F3" s="42"/>
      <c r="G3" s="42"/>
      <c r="H3" s="42"/>
      <c r="I3" s="42"/>
      <c r="J3" s="42"/>
      <c r="K3" s="42"/>
      <c r="L3" s="38" t="s">
        <v>3</v>
      </c>
      <c r="M3"/>
    </row>
    <row r="4" spans="2:13" s="8" customFormat="1" ht="34.799999999999997" customHeight="1" thickBot="1">
      <c r="B4" s="37"/>
      <c r="C4" s="39"/>
      <c r="D4" s="41"/>
      <c r="E4" s="7">
        <v>45397</v>
      </c>
      <c r="F4" s="7">
        <v>45398</v>
      </c>
      <c r="G4" s="7">
        <v>45399</v>
      </c>
      <c r="H4" s="7">
        <v>45400</v>
      </c>
      <c r="I4" s="7">
        <v>45401</v>
      </c>
      <c r="J4" s="7">
        <v>45402</v>
      </c>
      <c r="K4" s="7">
        <v>45403</v>
      </c>
      <c r="L4" s="43"/>
    </row>
    <row r="5" spans="2:13" ht="43.2" customHeight="1">
      <c r="B5" s="9" t="s">
        <v>7</v>
      </c>
      <c r="C5" s="10" t="s">
        <v>8</v>
      </c>
      <c r="D5" s="11" t="s">
        <v>9</v>
      </c>
      <c r="E5" s="12">
        <v>17</v>
      </c>
      <c r="F5" s="12">
        <v>24</v>
      </c>
      <c r="G5" s="12">
        <v>15</v>
      </c>
      <c r="H5" s="12">
        <v>13</v>
      </c>
      <c r="I5" s="12">
        <v>14</v>
      </c>
      <c r="J5" s="13"/>
      <c r="K5" s="13"/>
      <c r="L5" s="15" t="str">
        <f t="shared" ref="L5:L36" si="0">COUNTIF(E5:K5,"&gt;=20")&amp;" Out of "&amp;COUNT(E5:K5)</f>
        <v>1 Out of 5</v>
      </c>
    </row>
    <row r="6" spans="2:13" ht="34.799999999999997" customHeight="1">
      <c r="B6" s="16" t="s">
        <v>10</v>
      </c>
      <c r="C6" s="10" t="s">
        <v>11</v>
      </c>
      <c r="D6" s="11" t="s">
        <v>12</v>
      </c>
      <c r="E6" s="17">
        <v>16</v>
      </c>
      <c r="F6" s="12">
        <v>24</v>
      </c>
      <c r="G6" s="12">
        <v>24</v>
      </c>
      <c r="H6" s="12">
        <v>24</v>
      </c>
      <c r="I6" s="15">
        <v>22</v>
      </c>
      <c r="J6" s="14"/>
      <c r="K6" s="14"/>
      <c r="L6" s="15" t="str">
        <f t="shared" si="0"/>
        <v>4 Out of 5</v>
      </c>
    </row>
    <row r="7" spans="2:13" ht="34.799999999999997" customHeight="1">
      <c r="B7" s="16" t="s">
        <v>13</v>
      </c>
      <c r="C7" s="10" t="s">
        <v>11</v>
      </c>
      <c r="D7" s="11" t="s">
        <v>14</v>
      </c>
      <c r="E7" s="17">
        <v>16</v>
      </c>
      <c r="F7" s="12">
        <v>24</v>
      </c>
      <c r="G7" s="12">
        <v>24</v>
      </c>
      <c r="H7" s="12">
        <v>24</v>
      </c>
      <c r="I7" s="15">
        <v>20</v>
      </c>
      <c r="J7" s="14"/>
      <c r="K7" s="14"/>
      <c r="L7" s="15" t="str">
        <f t="shared" si="0"/>
        <v>4 Out of 5</v>
      </c>
    </row>
    <row r="8" spans="2:13" ht="34.799999999999997" customHeight="1">
      <c r="B8" s="16" t="s">
        <v>15</v>
      </c>
      <c r="C8" s="10" t="s">
        <v>11</v>
      </c>
      <c r="D8" s="11" t="s">
        <v>16</v>
      </c>
      <c r="E8" s="17">
        <v>12</v>
      </c>
      <c r="F8" s="12">
        <v>23</v>
      </c>
      <c r="G8" s="12">
        <v>24</v>
      </c>
      <c r="H8" s="12">
        <v>20</v>
      </c>
      <c r="I8" s="15">
        <v>10</v>
      </c>
      <c r="J8" s="14"/>
      <c r="K8" s="14"/>
      <c r="L8" s="15" t="str">
        <f t="shared" si="0"/>
        <v>3 Out of 5</v>
      </c>
    </row>
    <row r="9" spans="2:13" ht="34.799999999999997" customHeight="1">
      <c r="B9" s="18" t="s">
        <v>17</v>
      </c>
      <c r="C9" s="19" t="s">
        <v>11</v>
      </c>
      <c r="D9" s="19" t="s">
        <v>18</v>
      </c>
      <c r="E9" s="12">
        <v>6</v>
      </c>
      <c r="F9" s="12">
        <v>21</v>
      </c>
      <c r="G9" s="12">
        <v>24</v>
      </c>
      <c r="H9" s="12">
        <v>24</v>
      </c>
      <c r="I9" s="15">
        <v>5</v>
      </c>
      <c r="J9" s="14"/>
      <c r="K9" s="14"/>
      <c r="L9" s="15" t="str">
        <f t="shared" si="0"/>
        <v>3 Out of 5</v>
      </c>
    </row>
    <row r="10" spans="2:13" ht="34.799999999999997" customHeight="1">
      <c r="B10" s="16" t="s">
        <v>19</v>
      </c>
      <c r="C10" s="10" t="s">
        <v>11</v>
      </c>
      <c r="D10" s="11" t="s">
        <v>20</v>
      </c>
      <c r="E10" s="17">
        <v>12</v>
      </c>
      <c r="F10" s="12">
        <v>23</v>
      </c>
      <c r="G10" s="12">
        <v>24</v>
      </c>
      <c r="H10" s="12">
        <v>24</v>
      </c>
      <c r="I10" s="15">
        <v>6</v>
      </c>
      <c r="J10" s="14"/>
      <c r="K10" s="14"/>
      <c r="L10" s="15" t="str">
        <f t="shared" si="0"/>
        <v>3 Out of 5</v>
      </c>
    </row>
    <row r="11" spans="2:13" ht="45" customHeight="1">
      <c r="B11" s="16" t="s">
        <v>21</v>
      </c>
      <c r="C11" s="10" t="s">
        <v>11</v>
      </c>
      <c r="D11" s="20" t="s">
        <v>22</v>
      </c>
      <c r="E11" s="17">
        <v>12</v>
      </c>
      <c r="F11" s="12">
        <v>24</v>
      </c>
      <c r="G11" s="12">
        <v>24</v>
      </c>
      <c r="H11" s="12">
        <v>24</v>
      </c>
      <c r="I11" s="15">
        <v>20</v>
      </c>
      <c r="J11" s="14"/>
      <c r="K11" s="13"/>
      <c r="L11" s="15" t="str">
        <f t="shared" si="0"/>
        <v>4 Out of 5</v>
      </c>
    </row>
    <row r="12" spans="2:13" ht="57" customHeight="1">
      <c r="B12" s="16" t="s">
        <v>23</v>
      </c>
      <c r="C12" s="10" t="s">
        <v>11</v>
      </c>
      <c r="D12" s="11" t="s">
        <v>24</v>
      </c>
      <c r="E12" s="17">
        <v>6</v>
      </c>
      <c r="F12" s="12">
        <v>23</v>
      </c>
      <c r="G12" s="12">
        <v>20</v>
      </c>
      <c r="H12" s="12">
        <v>24</v>
      </c>
      <c r="I12" s="12">
        <v>5</v>
      </c>
      <c r="J12" s="14"/>
      <c r="K12" s="13"/>
      <c r="L12" s="15" t="str">
        <f t="shared" si="0"/>
        <v>3 Out of 5</v>
      </c>
    </row>
    <row r="13" spans="2:13" ht="41.4" customHeight="1">
      <c r="B13" s="16" t="s">
        <v>25</v>
      </c>
      <c r="C13" s="10" t="s">
        <v>11</v>
      </c>
      <c r="D13" s="11" t="s">
        <v>26</v>
      </c>
      <c r="E13" s="17"/>
      <c r="F13" s="12">
        <v>24</v>
      </c>
      <c r="G13" s="12">
        <v>24</v>
      </c>
      <c r="H13" s="12">
        <v>24</v>
      </c>
      <c r="I13" s="12">
        <v>4</v>
      </c>
      <c r="J13" s="13"/>
      <c r="K13" s="13"/>
      <c r="L13" s="15" t="str">
        <f t="shared" si="0"/>
        <v>3 Out of 4</v>
      </c>
    </row>
    <row r="14" spans="2:13" ht="34.799999999999997" customHeight="1">
      <c r="B14" s="16" t="s">
        <v>27</v>
      </c>
      <c r="C14" s="10" t="s">
        <v>11</v>
      </c>
      <c r="D14" s="11" t="s">
        <v>28</v>
      </c>
      <c r="E14" s="17">
        <v>12</v>
      </c>
      <c r="F14" s="12">
        <v>24</v>
      </c>
      <c r="G14" s="12">
        <v>24</v>
      </c>
      <c r="H14" s="12">
        <v>24</v>
      </c>
      <c r="I14" s="12">
        <v>4</v>
      </c>
      <c r="J14" s="14"/>
      <c r="K14" s="14"/>
      <c r="L14" s="15" t="str">
        <f t="shared" si="0"/>
        <v>3 Out of 5</v>
      </c>
    </row>
    <row r="15" spans="2:13" ht="34.799999999999997" customHeight="1">
      <c r="B15" s="16" t="s">
        <v>29</v>
      </c>
      <c r="C15" s="10" t="s">
        <v>11</v>
      </c>
      <c r="D15" s="11" t="s">
        <v>30</v>
      </c>
      <c r="E15" s="17">
        <v>16</v>
      </c>
      <c r="F15" s="12">
        <v>24</v>
      </c>
      <c r="G15" s="12">
        <v>24</v>
      </c>
      <c r="H15" s="12">
        <v>22</v>
      </c>
      <c r="I15" s="15">
        <v>22</v>
      </c>
      <c r="J15" s="13"/>
      <c r="K15" s="13"/>
      <c r="L15" s="15" t="str">
        <f t="shared" si="0"/>
        <v>4 Out of 5</v>
      </c>
    </row>
    <row r="16" spans="2:13" ht="40.799999999999997" customHeight="1">
      <c r="B16" s="16" t="s">
        <v>31</v>
      </c>
      <c r="C16" s="10" t="s">
        <v>11</v>
      </c>
      <c r="D16" s="11" t="s">
        <v>32</v>
      </c>
      <c r="E16" s="17">
        <v>16</v>
      </c>
      <c r="F16" s="12">
        <v>24</v>
      </c>
      <c r="G16" s="12">
        <v>24</v>
      </c>
      <c r="H16" s="12">
        <v>22</v>
      </c>
      <c r="I16" s="15">
        <v>20</v>
      </c>
      <c r="J16" s="13"/>
      <c r="K16" s="13"/>
      <c r="L16" s="15" t="str">
        <f t="shared" si="0"/>
        <v>4 Out of 5</v>
      </c>
    </row>
    <row r="17" spans="2:12" ht="34.799999999999997" customHeight="1">
      <c r="B17" s="16" t="s">
        <v>33</v>
      </c>
      <c r="C17" s="10" t="s">
        <v>11</v>
      </c>
      <c r="D17" s="11" t="s">
        <v>34</v>
      </c>
      <c r="E17" s="17">
        <v>16</v>
      </c>
      <c r="F17" s="12">
        <v>24</v>
      </c>
      <c r="G17" s="12">
        <v>24</v>
      </c>
      <c r="H17" s="12">
        <v>22</v>
      </c>
      <c r="I17" s="15">
        <v>20</v>
      </c>
      <c r="J17" s="13"/>
      <c r="K17" s="13"/>
      <c r="L17" s="15" t="str">
        <f t="shared" si="0"/>
        <v>4 Out of 5</v>
      </c>
    </row>
    <row r="18" spans="2:12" ht="34.799999999999997" customHeight="1">
      <c r="B18" s="16" t="s">
        <v>35</v>
      </c>
      <c r="C18" s="10" t="s">
        <v>11</v>
      </c>
      <c r="D18" s="11" t="s">
        <v>36</v>
      </c>
      <c r="E18" s="17">
        <v>11</v>
      </c>
      <c r="F18" s="12">
        <v>24</v>
      </c>
      <c r="G18" s="12">
        <v>24</v>
      </c>
      <c r="H18" s="12">
        <v>23</v>
      </c>
      <c r="I18" s="15">
        <v>4</v>
      </c>
      <c r="J18" s="13"/>
      <c r="K18" s="14"/>
      <c r="L18" s="15" t="str">
        <f t="shared" si="0"/>
        <v>3 Out of 5</v>
      </c>
    </row>
    <row r="19" spans="2:12" ht="34.799999999999997" customHeight="1">
      <c r="B19" s="16" t="s">
        <v>37</v>
      </c>
      <c r="C19" s="10" t="s">
        <v>11</v>
      </c>
      <c r="D19" s="11" t="s">
        <v>38</v>
      </c>
      <c r="E19" s="17">
        <v>11</v>
      </c>
      <c r="F19" s="12">
        <v>24</v>
      </c>
      <c r="G19" s="12">
        <v>24</v>
      </c>
      <c r="H19" s="12">
        <v>23</v>
      </c>
      <c r="I19" s="15">
        <v>4</v>
      </c>
      <c r="J19" s="13"/>
      <c r="K19" s="14"/>
      <c r="L19" s="15" t="str">
        <f t="shared" si="0"/>
        <v>3 Out of 5</v>
      </c>
    </row>
    <row r="20" spans="2:12" ht="34.799999999999997" customHeight="1">
      <c r="B20" s="16" t="s">
        <v>39</v>
      </c>
      <c r="C20" s="10" t="s">
        <v>11</v>
      </c>
      <c r="D20" s="11" t="s">
        <v>40</v>
      </c>
      <c r="E20" s="17">
        <v>11</v>
      </c>
      <c r="F20" s="12">
        <v>24</v>
      </c>
      <c r="G20" s="12">
        <v>24</v>
      </c>
      <c r="H20" s="12">
        <v>23</v>
      </c>
      <c r="I20" s="15">
        <v>4</v>
      </c>
      <c r="J20" s="13"/>
      <c r="K20" s="14"/>
      <c r="L20" s="15" t="str">
        <f t="shared" si="0"/>
        <v>3 Out of 5</v>
      </c>
    </row>
    <row r="21" spans="2:12" ht="34.799999999999997" customHeight="1">
      <c r="B21" s="16" t="s">
        <v>41</v>
      </c>
      <c r="C21" s="10" t="s">
        <v>11</v>
      </c>
      <c r="D21" s="11" t="s">
        <v>36</v>
      </c>
      <c r="E21" s="17">
        <v>11</v>
      </c>
      <c r="F21" s="12">
        <v>24</v>
      </c>
      <c r="G21" s="12">
        <v>24</v>
      </c>
      <c r="H21" s="12">
        <v>23</v>
      </c>
      <c r="I21" s="15">
        <v>4</v>
      </c>
      <c r="J21" s="13"/>
      <c r="K21" s="14"/>
      <c r="L21" s="15" t="str">
        <f t="shared" si="0"/>
        <v>3 Out of 5</v>
      </c>
    </row>
    <row r="22" spans="2:12" ht="34.799999999999997" customHeight="1">
      <c r="B22" s="16" t="s">
        <v>42</v>
      </c>
      <c r="C22" s="10" t="s">
        <v>11</v>
      </c>
      <c r="D22" s="11" t="s">
        <v>36</v>
      </c>
      <c r="E22" s="17">
        <v>11</v>
      </c>
      <c r="F22" s="12">
        <v>24</v>
      </c>
      <c r="G22" s="12">
        <v>24</v>
      </c>
      <c r="H22" s="12">
        <v>23</v>
      </c>
      <c r="I22" s="15">
        <v>4</v>
      </c>
      <c r="J22" s="13"/>
      <c r="K22" s="14"/>
      <c r="L22" s="15" t="str">
        <f t="shared" si="0"/>
        <v>3 Out of 5</v>
      </c>
    </row>
    <row r="23" spans="2:12" ht="34.799999999999997" customHeight="1">
      <c r="B23" s="16" t="s">
        <v>43</v>
      </c>
      <c r="C23" s="10" t="s">
        <v>11</v>
      </c>
      <c r="D23" s="11" t="s">
        <v>44</v>
      </c>
      <c r="E23" s="17">
        <v>11</v>
      </c>
      <c r="F23" s="12">
        <v>24</v>
      </c>
      <c r="G23" s="12">
        <v>24</v>
      </c>
      <c r="H23" s="12">
        <v>23</v>
      </c>
      <c r="I23" s="15">
        <v>4</v>
      </c>
      <c r="J23" s="13"/>
      <c r="K23" s="14"/>
      <c r="L23" s="15" t="str">
        <f t="shared" si="0"/>
        <v>3 Out of 5</v>
      </c>
    </row>
    <row r="24" spans="2:12" ht="34.799999999999997" customHeight="1">
      <c r="B24" s="16" t="s">
        <v>45</v>
      </c>
      <c r="C24" s="10" t="s">
        <v>11</v>
      </c>
      <c r="D24" s="11" t="s">
        <v>36</v>
      </c>
      <c r="E24" s="17">
        <v>11</v>
      </c>
      <c r="F24" s="12">
        <v>24</v>
      </c>
      <c r="G24" s="12">
        <v>24</v>
      </c>
      <c r="H24" s="12">
        <v>23</v>
      </c>
      <c r="I24" s="15">
        <v>4</v>
      </c>
      <c r="J24" s="13"/>
      <c r="K24" s="14"/>
      <c r="L24" s="15" t="str">
        <f t="shared" si="0"/>
        <v>3 Out of 5</v>
      </c>
    </row>
    <row r="25" spans="2:12" ht="34.799999999999997" customHeight="1">
      <c r="B25" s="16" t="s">
        <v>46</v>
      </c>
      <c r="C25" s="10" t="s">
        <v>11</v>
      </c>
      <c r="D25" s="11" t="s">
        <v>28</v>
      </c>
      <c r="E25" s="17">
        <v>11</v>
      </c>
      <c r="F25" s="12">
        <v>24</v>
      </c>
      <c r="G25" s="12">
        <v>24</v>
      </c>
      <c r="H25" s="12">
        <v>23</v>
      </c>
      <c r="I25" s="15">
        <v>4</v>
      </c>
      <c r="J25" s="13"/>
      <c r="K25" s="14"/>
      <c r="L25" s="15" t="str">
        <f t="shared" si="0"/>
        <v>3 Out of 5</v>
      </c>
    </row>
    <row r="26" spans="2:12" ht="34.799999999999997" customHeight="1">
      <c r="B26" s="16" t="s">
        <v>47</v>
      </c>
      <c r="C26" s="10" t="s">
        <v>11</v>
      </c>
      <c r="D26" s="11" t="s">
        <v>48</v>
      </c>
      <c r="E26" s="17">
        <v>12</v>
      </c>
      <c r="F26" s="12">
        <v>24</v>
      </c>
      <c r="G26" s="12">
        <v>24</v>
      </c>
      <c r="H26" s="12">
        <v>23</v>
      </c>
      <c r="I26" s="15">
        <v>4</v>
      </c>
      <c r="J26" s="13"/>
      <c r="K26" s="14"/>
      <c r="L26" s="15" t="str">
        <f t="shared" si="0"/>
        <v>3 Out of 5</v>
      </c>
    </row>
    <row r="27" spans="2:12" ht="34.799999999999997" customHeight="1">
      <c r="B27" s="16" t="s">
        <v>49</v>
      </c>
      <c r="C27" s="10" t="s">
        <v>11</v>
      </c>
      <c r="D27" s="11" t="s">
        <v>50</v>
      </c>
      <c r="E27" s="17">
        <v>12</v>
      </c>
      <c r="F27" s="12">
        <v>24</v>
      </c>
      <c r="G27" s="12">
        <v>24</v>
      </c>
      <c r="H27" s="12">
        <v>23</v>
      </c>
      <c r="I27" s="15">
        <v>4</v>
      </c>
      <c r="J27" s="13"/>
      <c r="K27" s="14"/>
      <c r="L27" s="15" t="str">
        <f t="shared" si="0"/>
        <v>3 Out of 5</v>
      </c>
    </row>
    <row r="28" spans="2:12" ht="34.799999999999997" customHeight="1">
      <c r="B28" s="16" t="s">
        <v>51</v>
      </c>
      <c r="C28" s="10" t="s">
        <v>11</v>
      </c>
      <c r="D28" s="11" t="s">
        <v>52</v>
      </c>
      <c r="E28" s="17">
        <v>12</v>
      </c>
      <c r="F28" s="12">
        <v>24</v>
      </c>
      <c r="G28" s="12">
        <v>24</v>
      </c>
      <c r="H28" s="12">
        <v>23</v>
      </c>
      <c r="I28" s="15">
        <v>4</v>
      </c>
      <c r="J28" s="13"/>
      <c r="K28" s="14"/>
      <c r="L28" s="15" t="str">
        <f t="shared" si="0"/>
        <v>3 Out of 5</v>
      </c>
    </row>
    <row r="29" spans="2:12" ht="34.799999999999997" customHeight="1">
      <c r="B29" s="16" t="s">
        <v>53</v>
      </c>
      <c r="C29" s="10" t="s">
        <v>11</v>
      </c>
      <c r="D29" s="11" t="s">
        <v>54</v>
      </c>
      <c r="E29" s="17">
        <v>12</v>
      </c>
      <c r="F29" s="12">
        <v>24</v>
      </c>
      <c r="G29" s="12">
        <v>24</v>
      </c>
      <c r="H29" s="12">
        <v>23</v>
      </c>
      <c r="I29" s="15">
        <v>4</v>
      </c>
      <c r="J29" s="13"/>
      <c r="K29" s="14"/>
      <c r="L29" s="15" t="str">
        <f t="shared" si="0"/>
        <v>3 Out of 5</v>
      </c>
    </row>
    <row r="30" spans="2:12" ht="34.799999999999997" customHeight="1">
      <c r="B30" s="16" t="s">
        <v>55</v>
      </c>
      <c r="C30" s="10" t="s">
        <v>11</v>
      </c>
      <c r="D30" s="11" t="s">
        <v>56</v>
      </c>
      <c r="E30" s="17">
        <v>12</v>
      </c>
      <c r="F30" s="12">
        <v>24</v>
      </c>
      <c r="G30" s="12">
        <v>24</v>
      </c>
      <c r="H30" s="12">
        <v>23</v>
      </c>
      <c r="I30" s="15">
        <v>4</v>
      </c>
      <c r="J30" s="13"/>
      <c r="K30" s="14"/>
      <c r="L30" s="15" t="str">
        <f t="shared" si="0"/>
        <v>3 Out of 5</v>
      </c>
    </row>
    <row r="31" spans="2:12" ht="34.799999999999997" customHeight="1">
      <c r="B31" s="16" t="s">
        <v>57</v>
      </c>
      <c r="C31" s="10" t="s">
        <v>11</v>
      </c>
      <c r="D31" s="11" t="s">
        <v>58</v>
      </c>
      <c r="E31" s="17">
        <v>12</v>
      </c>
      <c r="F31" s="12">
        <v>24</v>
      </c>
      <c r="G31" s="12">
        <v>24</v>
      </c>
      <c r="H31" s="12">
        <v>23</v>
      </c>
      <c r="I31" s="15">
        <v>4</v>
      </c>
      <c r="J31" s="13"/>
      <c r="K31" s="14"/>
      <c r="L31" s="15" t="str">
        <f t="shared" si="0"/>
        <v>3 Out of 5</v>
      </c>
    </row>
    <row r="32" spans="2:12" ht="34.799999999999997" customHeight="1">
      <c r="B32" s="16" t="s">
        <v>59</v>
      </c>
      <c r="C32" s="10" t="s">
        <v>60</v>
      </c>
      <c r="D32" s="11" t="s">
        <v>61</v>
      </c>
      <c r="E32" s="17">
        <v>17</v>
      </c>
      <c r="F32" s="12">
        <v>24</v>
      </c>
      <c r="G32" s="12">
        <v>24</v>
      </c>
      <c r="H32" s="12">
        <v>24</v>
      </c>
      <c r="I32" s="15">
        <v>24</v>
      </c>
      <c r="J32" s="13"/>
      <c r="K32" s="14"/>
      <c r="L32" s="15" t="str">
        <f t="shared" si="0"/>
        <v>4 Out of 5</v>
      </c>
    </row>
    <row r="33" spans="2:12" ht="34.799999999999997" customHeight="1">
      <c r="B33" s="16" t="s">
        <v>62</v>
      </c>
      <c r="C33" s="10" t="s">
        <v>60</v>
      </c>
      <c r="D33" s="11" t="s">
        <v>63</v>
      </c>
      <c r="E33" s="17">
        <v>17</v>
      </c>
      <c r="F33" s="12">
        <v>23</v>
      </c>
      <c r="G33" s="12">
        <v>24</v>
      </c>
      <c r="H33" s="12">
        <v>24</v>
      </c>
      <c r="I33" s="15">
        <v>24</v>
      </c>
      <c r="J33" s="13"/>
      <c r="K33" s="14"/>
      <c r="L33" s="15" t="str">
        <f t="shared" si="0"/>
        <v>4 Out of 5</v>
      </c>
    </row>
    <row r="34" spans="2:12" ht="34.799999999999997" customHeight="1">
      <c r="B34" s="16" t="s">
        <v>64</v>
      </c>
      <c r="C34" s="10" t="s">
        <v>60</v>
      </c>
      <c r="D34" s="11" t="s">
        <v>65</v>
      </c>
      <c r="E34" s="17">
        <v>15</v>
      </c>
      <c r="F34" s="12">
        <v>24</v>
      </c>
      <c r="G34" s="12">
        <v>24</v>
      </c>
      <c r="H34" s="12">
        <v>24</v>
      </c>
      <c r="I34" s="15">
        <v>24</v>
      </c>
      <c r="J34" s="13"/>
      <c r="K34" s="14"/>
      <c r="L34" s="15" t="str">
        <f t="shared" si="0"/>
        <v>4 Out of 5</v>
      </c>
    </row>
    <row r="35" spans="2:12" ht="34.799999999999997" customHeight="1">
      <c r="B35" s="16" t="s">
        <v>66</v>
      </c>
      <c r="C35" s="10" t="s">
        <v>60</v>
      </c>
      <c r="D35" s="11" t="s">
        <v>67</v>
      </c>
      <c r="E35" s="17">
        <v>17</v>
      </c>
      <c r="F35" s="12">
        <v>24</v>
      </c>
      <c r="G35" s="12">
        <v>24</v>
      </c>
      <c r="H35" s="12">
        <v>24</v>
      </c>
      <c r="I35" s="15">
        <v>24</v>
      </c>
      <c r="J35" s="13"/>
      <c r="K35" s="14"/>
      <c r="L35" s="15" t="str">
        <f t="shared" si="0"/>
        <v>4 Out of 5</v>
      </c>
    </row>
    <row r="36" spans="2:12" ht="34.799999999999997" customHeight="1">
      <c r="B36" s="16" t="s">
        <v>68</v>
      </c>
      <c r="C36" s="10" t="s">
        <v>60</v>
      </c>
      <c r="D36" s="11" t="s">
        <v>69</v>
      </c>
      <c r="E36" s="17">
        <v>12</v>
      </c>
      <c r="F36" s="12">
        <v>24</v>
      </c>
      <c r="G36" s="12">
        <v>24</v>
      </c>
      <c r="H36" s="12">
        <v>24</v>
      </c>
      <c r="I36" s="15">
        <v>24</v>
      </c>
      <c r="J36" s="13"/>
      <c r="K36" s="14"/>
      <c r="L36" s="15" t="str">
        <f t="shared" si="0"/>
        <v>4 Out of 5</v>
      </c>
    </row>
    <row r="37" spans="2:12" ht="34.799999999999997" customHeight="1">
      <c r="B37" s="16" t="s">
        <v>70</v>
      </c>
      <c r="C37" s="10" t="s">
        <v>60</v>
      </c>
      <c r="D37" s="11" t="s">
        <v>71</v>
      </c>
      <c r="E37" s="17">
        <v>17</v>
      </c>
      <c r="F37" s="12">
        <v>24</v>
      </c>
      <c r="G37" s="12">
        <v>24</v>
      </c>
      <c r="H37" s="12">
        <v>24</v>
      </c>
      <c r="I37" s="15">
        <v>24</v>
      </c>
      <c r="J37" s="13"/>
      <c r="K37" s="14"/>
      <c r="L37" s="15" t="str">
        <f t="shared" ref="L37:L68" si="1">COUNTIF(E37:K37,"&gt;=20")&amp;" Out of "&amp;COUNT(E37:K37)</f>
        <v>4 Out of 5</v>
      </c>
    </row>
    <row r="38" spans="2:12" ht="34.799999999999997" customHeight="1">
      <c r="B38" s="16" t="s">
        <v>72</v>
      </c>
      <c r="C38" s="10" t="s">
        <v>60</v>
      </c>
      <c r="D38" s="11" t="s">
        <v>73</v>
      </c>
      <c r="E38" s="17">
        <v>17</v>
      </c>
      <c r="F38" s="12">
        <v>24</v>
      </c>
      <c r="G38" s="12">
        <v>24</v>
      </c>
      <c r="H38" s="12">
        <v>24</v>
      </c>
      <c r="I38" s="15">
        <v>24</v>
      </c>
      <c r="J38" s="13"/>
      <c r="K38" s="14"/>
      <c r="L38" s="15" t="str">
        <f t="shared" si="1"/>
        <v>4 Out of 5</v>
      </c>
    </row>
    <row r="39" spans="2:12" ht="34.799999999999997" customHeight="1">
      <c r="B39" s="16" t="s">
        <v>74</v>
      </c>
      <c r="C39" s="10" t="s">
        <v>60</v>
      </c>
      <c r="D39" s="11" t="s">
        <v>75</v>
      </c>
      <c r="E39" s="17">
        <v>17</v>
      </c>
      <c r="F39" s="12">
        <v>24</v>
      </c>
      <c r="G39" s="12">
        <v>24</v>
      </c>
      <c r="H39" s="12">
        <v>24</v>
      </c>
      <c r="I39" s="15">
        <v>24</v>
      </c>
      <c r="J39" s="13"/>
      <c r="K39" s="14"/>
      <c r="L39" s="15" t="str">
        <f t="shared" si="1"/>
        <v>4 Out of 5</v>
      </c>
    </row>
    <row r="40" spans="2:12" ht="34.799999999999997" customHeight="1">
      <c r="B40" s="16" t="s">
        <v>76</v>
      </c>
      <c r="C40" s="10" t="s">
        <v>60</v>
      </c>
      <c r="D40" s="11" t="s">
        <v>77</v>
      </c>
      <c r="E40" s="17">
        <v>15</v>
      </c>
      <c r="F40" s="12">
        <v>24</v>
      </c>
      <c r="G40" s="12">
        <v>24</v>
      </c>
      <c r="H40" s="12">
        <v>24</v>
      </c>
      <c r="I40" s="15">
        <v>24</v>
      </c>
      <c r="J40" s="13"/>
      <c r="K40" s="14"/>
      <c r="L40" s="15" t="str">
        <f t="shared" si="1"/>
        <v>4 Out of 5</v>
      </c>
    </row>
    <row r="41" spans="2:12" ht="34.799999999999997" customHeight="1">
      <c r="B41" s="16" t="s">
        <v>78</v>
      </c>
      <c r="C41" s="10" t="s">
        <v>60</v>
      </c>
      <c r="D41" s="11" t="s">
        <v>79</v>
      </c>
      <c r="E41" s="17">
        <v>17</v>
      </c>
      <c r="F41" s="12">
        <v>21</v>
      </c>
      <c r="G41" s="12">
        <v>20</v>
      </c>
      <c r="H41" s="12">
        <v>24</v>
      </c>
      <c r="I41" s="15">
        <v>24</v>
      </c>
      <c r="J41" s="13"/>
      <c r="K41" s="14"/>
      <c r="L41" s="15" t="str">
        <f t="shared" si="1"/>
        <v>4 Out of 5</v>
      </c>
    </row>
    <row r="42" spans="2:12" ht="34.799999999999997" customHeight="1">
      <c r="B42" s="16" t="s">
        <v>80</v>
      </c>
      <c r="C42" s="10" t="s">
        <v>60</v>
      </c>
      <c r="D42" s="11" t="s">
        <v>81</v>
      </c>
      <c r="E42" s="17">
        <v>15</v>
      </c>
      <c r="F42" s="12">
        <v>21</v>
      </c>
      <c r="G42" s="12">
        <v>24</v>
      </c>
      <c r="H42" s="12">
        <v>24</v>
      </c>
      <c r="I42" s="15">
        <v>24</v>
      </c>
      <c r="J42" s="13"/>
      <c r="K42" s="14"/>
      <c r="L42" s="15" t="str">
        <f t="shared" si="1"/>
        <v>4 Out of 5</v>
      </c>
    </row>
    <row r="43" spans="2:12" ht="34.799999999999997" customHeight="1">
      <c r="B43" s="16" t="s">
        <v>82</v>
      </c>
      <c r="C43" s="10" t="s">
        <v>60</v>
      </c>
      <c r="D43" s="11" t="s">
        <v>83</v>
      </c>
      <c r="E43" s="17">
        <v>10</v>
      </c>
      <c r="F43" s="12">
        <v>23</v>
      </c>
      <c r="G43" s="12">
        <v>24</v>
      </c>
      <c r="H43" s="12">
        <v>24</v>
      </c>
      <c r="I43" s="15">
        <v>24</v>
      </c>
      <c r="J43" s="13"/>
      <c r="K43" s="14"/>
      <c r="L43" s="15" t="str">
        <f t="shared" si="1"/>
        <v>4 Out of 5</v>
      </c>
    </row>
    <row r="44" spans="2:12" ht="34.799999999999997" customHeight="1">
      <c r="B44" s="16" t="s">
        <v>84</v>
      </c>
      <c r="C44" s="10" t="s">
        <v>85</v>
      </c>
      <c r="D44" s="11" t="s">
        <v>86</v>
      </c>
      <c r="E44" s="17">
        <v>14</v>
      </c>
      <c r="F44" s="12">
        <v>22</v>
      </c>
      <c r="G44" s="12">
        <v>24</v>
      </c>
      <c r="H44" s="12">
        <v>20</v>
      </c>
      <c r="I44" s="15">
        <v>18</v>
      </c>
      <c r="J44" s="13"/>
      <c r="K44" s="14"/>
      <c r="L44" s="15" t="str">
        <f t="shared" si="1"/>
        <v>3 Out of 5</v>
      </c>
    </row>
    <row r="45" spans="2:12" ht="34.799999999999997" customHeight="1">
      <c r="B45" s="16" t="s">
        <v>87</v>
      </c>
      <c r="C45" s="10" t="s">
        <v>85</v>
      </c>
      <c r="D45" s="11" t="s">
        <v>88</v>
      </c>
      <c r="E45" s="17">
        <v>18</v>
      </c>
      <c r="F45" s="12">
        <v>22</v>
      </c>
      <c r="G45" s="12">
        <v>24</v>
      </c>
      <c r="H45" s="12">
        <v>20</v>
      </c>
      <c r="I45" s="15">
        <v>15</v>
      </c>
      <c r="J45" s="13"/>
      <c r="K45" s="14"/>
      <c r="L45" s="15" t="str">
        <f t="shared" si="1"/>
        <v>3 Out of 5</v>
      </c>
    </row>
    <row r="46" spans="2:12" ht="34.799999999999997" customHeight="1">
      <c r="B46" s="16" t="s">
        <v>89</v>
      </c>
      <c r="C46" s="10" t="s">
        <v>85</v>
      </c>
      <c r="D46" s="11" t="s">
        <v>90</v>
      </c>
      <c r="E46" s="17">
        <v>18</v>
      </c>
      <c r="F46" s="12">
        <v>22</v>
      </c>
      <c r="G46" s="12">
        <v>24</v>
      </c>
      <c r="H46" s="12">
        <v>20</v>
      </c>
      <c r="I46" s="15">
        <v>17</v>
      </c>
      <c r="J46" s="13"/>
      <c r="K46" s="14"/>
      <c r="L46" s="15" t="str">
        <f t="shared" si="1"/>
        <v>3 Out of 5</v>
      </c>
    </row>
    <row r="47" spans="2:12" ht="34.799999999999997" customHeight="1">
      <c r="B47" s="16" t="s">
        <v>91</v>
      </c>
      <c r="C47" s="10" t="s">
        <v>85</v>
      </c>
      <c r="D47" s="11" t="s">
        <v>92</v>
      </c>
      <c r="E47" s="17">
        <v>18</v>
      </c>
      <c r="F47" s="12">
        <v>22</v>
      </c>
      <c r="G47" s="12">
        <v>24</v>
      </c>
      <c r="H47" s="12">
        <v>20</v>
      </c>
      <c r="I47" s="15">
        <v>18</v>
      </c>
      <c r="J47" s="13"/>
      <c r="K47" s="14"/>
      <c r="L47" s="15" t="str">
        <f t="shared" si="1"/>
        <v>3 Out of 5</v>
      </c>
    </row>
    <row r="48" spans="2:12" ht="34.799999999999997" customHeight="1">
      <c r="B48" s="16" t="s">
        <v>93</v>
      </c>
      <c r="C48" s="10" t="s">
        <v>85</v>
      </c>
      <c r="D48" s="11" t="s">
        <v>94</v>
      </c>
      <c r="E48" s="17">
        <v>18</v>
      </c>
      <c r="F48" s="12">
        <v>22</v>
      </c>
      <c r="G48" s="12">
        <v>24</v>
      </c>
      <c r="H48" s="12">
        <v>20</v>
      </c>
      <c r="I48" s="15">
        <v>18</v>
      </c>
      <c r="J48" s="13"/>
      <c r="K48" s="14"/>
      <c r="L48" s="15" t="str">
        <f t="shared" si="1"/>
        <v>3 Out of 5</v>
      </c>
    </row>
    <row r="49" spans="2:12" ht="34.799999999999997" customHeight="1">
      <c r="B49" s="16" t="s">
        <v>95</v>
      </c>
      <c r="C49" s="10" t="s">
        <v>85</v>
      </c>
      <c r="D49" s="11" t="s">
        <v>96</v>
      </c>
      <c r="E49" s="17">
        <v>18</v>
      </c>
      <c r="F49" s="12">
        <v>21</v>
      </c>
      <c r="G49" s="12">
        <v>24</v>
      </c>
      <c r="H49" s="12">
        <v>20</v>
      </c>
      <c r="I49" s="15">
        <v>18</v>
      </c>
      <c r="J49" s="13"/>
      <c r="K49" s="13"/>
      <c r="L49" s="15" t="str">
        <f t="shared" si="1"/>
        <v>3 Out of 5</v>
      </c>
    </row>
    <row r="50" spans="2:12" ht="34.799999999999997" customHeight="1">
      <c r="B50" s="16" t="s">
        <v>97</v>
      </c>
      <c r="C50" s="10" t="s">
        <v>85</v>
      </c>
      <c r="D50" s="11" t="s">
        <v>98</v>
      </c>
      <c r="E50" s="17">
        <v>10</v>
      </c>
      <c r="F50" s="12">
        <v>22</v>
      </c>
      <c r="G50" s="12">
        <v>24</v>
      </c>
      <c r="H50" s="12">
        <v>20</v>
      </c>
      <c r="I50" s="15">
        <v>16</v>
      </c>
      <c r="J50" s="13"/>
      <c r="K50" s="14"/>
      <c r="L50" s="15" t="str">
        <f t="shared" si="1"/>
        <v>3 Out of 5</v>
      </c>
    </row>
    <row r="51" spans="2:12" ht="34.799999999999997" customHeight="1">
      <c r="B51" s="16" t="s">
        <v>99</v>
      </c>
      <c r="C51" s="10" t="s">
        <v>85</v>
      </c>
      <c r="D51" s="11" t="s">
        <v>100</v>
      </c>
      <c r="E51" s="17">
        <v>13</v>
      </c>
      <c r="F51" s="12">
        <v>22</v>
      </c>
      <c r="G51" s="12">
        <v>24</v>
      </c>
      <c r="H51" s="12">
        <v>20</v>
      </c>
      <c r="I51" s="15">
        <v>18</v>
      </c>
      <c r="J51" s="13"/>
      <c r="K51" s="14"/>
      <c r="L51" s="15" t="str">
        <f t="shared" si="1"/>
        <v>3 Out of 5</v>
      </c>
    </row>
    <row r="52" spans="2:12" ht="34.799999999999997" customHeight="1">
      <c r="B52" s="16" t="s">
        <v>101</v>
      </c>
      <c r="C52" s="10" t="s">
        <v>85</v>
      </c>
      <c r="D52" s="11" t="s">
        <v>102</v>
      </c>
      <c r="E52" s="17">
        <v>17</v>
      </c>
      <c r="F52" s="12">
        <v>22</v>
      </c>
      <c r="G52" s="12">
        <v>24</v>
      </c>
      <c r="H52" s="12">
        <v>20</v>
      </c>
      <c r="I52" s="15">
        <v>16</v>
      </c>
      <c r="J52" s="13"/>
      <c r="K52" s="14"/>
      <c r="L52" s="15" t="str">
        <f t="shared" si="1"/>
        <v>3 Out of 5</v>
      </c>
    </row>
    <row r="53" spans="2:12" ht="34.799999999999997" customHeight="1">
      <c r="B53" s="16" t="s">
        <v>103</v>
      </c>
      <c r="C53" s="10" t="s">
        <v>85</v>
      </c>
      <c r="D53" s="11" t="s">
        <v>104</v>
      </c>
      <c r="E53" s="17">
        <v>16</v>
      </c>
      <c r="F53" s="12">
        <v>22</v>
      </c>
      <c r="G53" s="12">
        <v>20</v>
      </c>
      <c r="H53" s="12">
        <v>20</v>
      </c>
      <c r="I53" s="15">
        <v>16</v>
      </c>
      <c r="J53" s="13"/>
      <c r="K53" s="14"/>
      <c r="L53" s="15" t="str">
        <f t="shared" si="1"/>
        <v>3 Out of 5</v>
      </c>
    </row>
    <row r="54" spans="2:12" ht="34.799999999999997" customHeight="1">
      <c r="B54" s="16" t="s">
        <v>105</v>
      </c>
      <c r="C54" s="10" t="s">
        <v>85</v>
      </c>
      <c r="D54" s="11" t="s">
        <v>106</v>
      </c>
      <c r="E54" s="17">
        <v>5</v>
      </c>
      <c r="F54" s="12">
        <v>22</v>
      </c>
      <c r="G54" s="12">
        <v>20</v>
      </c>
      <c r="H54" s="12">
        <v>20</v>
      </c>
      <c r="I54" s="15">
        <v>16</v>
      </c>
      <c r="J54" s="13"/>
      <c r="K54" s="13"/>
      <c r="L54" s="15" t="str">
        <f t="shared" si="1"/>
        <v>3 Out of 5</v>
      </c>
    </row>
    <row r="55" spans="2:12" ht="34.799999999999997" customHeight="1">
      <c r="B55" s="16" t="s">
        <v>107</v>
      </c>
      <c r="C55" s="10" t="s">
        <v>85</v>
      </c>
      <c r="D55" s="11" t="s">
        <v>108</v>
      </c>
      <c r="E55" s="17">
        <v>14</v>
      </c>
      <c r="F55" s="12">
        <v>22</v>
      </c>
      <c r="G55" s="12">
        <v>24</v>
      </c>
      <c r="H55" s="12">
        <v>20</v>
      </c>
      <c r="I55" s="15">
        <v>18</v>
      </c>
      <c r="J55" s="13"/>
      <c r="K55" s="14"/>
      <c r="L55" s="15" t="str">
        <f t="shared" si="1"/>
        <v>3 Out of 5</v>
      </c>
    </row>
    <row r="56" spans="2:12" ht="34.799999999999997" customHeight="1">
      <c r="B56" s="16" t="s">
        <v>109</v>
      </c>
      <c r="C56" s="10" t="s">
        <v>85</v>
      </c>
      <c r="D56" s="11" t="s">
        <v>110</v>
      </c>
      <c r="E56" s="17">
        <v>14</v>
      </c>
      <c r="F56" s="12">
        <v>22</v>
      </c>
      <c r="G56" s="12">
        <v>24</v>
      </c>
      <c r="H56" s="12">
        <v>20</v>
      </c>
      <c r="I56" s="15">
        <v>16</v>
      </c>
      <c r="J56" s="13"/>
      <c r="K56" s="14"/>
      <c r="L56" s="15" t="str">
        <f t="shared" si="1"/>
        <v>3 Out of 5</v>
      </c>
    </row>
    <row r="57" spans="2:12" ht="34.799999999999997" customHeight="1">
      <c r="B57" s="16" t="s">
        <v>111</v>
      </c>
      <c r="C57" s="10" t="s">
        <v>112</v>
      </c>
      <c r="D57" s="12" t="s">
        <v>113</v>
      </c>
      <c r="E57" s="17">
        <v>16</v>
      </c>
      <c r="F57" s="12">
        <v>24</v>
      </c>
      <c r="G57" s="12">
        <v>24</v>
      </c>
      <c r="H57" s="12">
        <v>24</v>
      </c>
      <c r="I57" s="15">
        <v>24</v>
      </c>
      <c r="J57" s="14"/>
      <c r="K57" s="14"/>
      <c r="L57" s="15" t="str">
        <f t="shared" si="1"/>
        <v>4 Out of 5</v>
      </c>
    </row>
    <row r="58" spans="2:12" ht="34.799999999999997" customHeight="1">
      <c r="B58" s="16" t="s">
        <v>114</v>
      </c>
      <c r="C58" s="10" t="s">
        <v>112</v>
      </c>
      <c r="D58" s="12" t="s">
        <v>115</v>
      </c>
      <c r="E58" s="17">
        <v>19</v>
      </c>
      <c r="F58" s="12">
        <v>24</v>
      </c>
      <c r="G58" s="12">
        <v>24</v>
      </c>
      <c r="H58" s="12">
        <v>24</v>
      </c>
      <c r="I58" s="15">
        <v>24</v>
      </c>
      <c r="J58" s="14"/>
      <c r="K58" s="14"/>
      <c r="L58" s="15" t="str">
        <f t="shared" si="1"/>
        <v>4 Out of 5</v>
      </c>
    </row>
    <row r="59" spans="2:12" ht="34.799999999999997" customHeight="1">
      <c r="B59" s="16" t="s">
        <v>116</v>
      </c>
      <c r="C59" s="10" t="s">
        <v>112</v>
      </c>
      <c r="D59" s="12" t="s">
        <v>117</v>
      </c>
      <c r="E59" s="17">
        <v>19</v>
      </c>
      <c r="F59" s="12">
        <v>24</v>
      </c>
      <c r="G59" s="12">
        <v>24</v>
      </c>
      <c r="H59" s="12">
        <v>24</v>
      </c>
      <c r="I59" s="15">
        <v>24</v>
      </c>
      <c r="J59" s="14"/>
      <c r="K59" s="14"/>
      <c r="L59" s="15" t="str">
        <f t="shared" si="1"/>
        <v>4 Out of 5</v>
      </c>
    </row>
    <row r="60" spans="2:12" ht="34.799999999999997" customHeight="1">
      <c r="B60" s="16" t="s">
        <v>118</v>
      </c>
      <c r="C60" s="10" t="s">
        <v>60</v>
      </c>
      <c r="D60" s="11" t="s">
        <v>119</v>
      </c>
      <c r="E60" s="17">
        <v>17</v>
      </c>
      <c r="F60" s="12">
        <v>20</v>
      </c>
      <c r="G60" s="12">
        <v>24</v>
      </c>
      <c r="H60" s="12">
        <v>19</v>
      </c>
      <c r="I60" s="15">
        <v>23</v>
      </c>
      <c r="J60" s="14"/>
      <c r="K60" s="14"/>
      <c r="L60" s="15" t="str">
        <f t="shared" si="1"/>
        <v>3 Out of 5</v>
      </c>
    </row>
    <row r="61" spans="2:12" ht="34.799999999999997" customHeight="1">
      <c r="B61" s="16" t="s">
        <v>120</v>
      </c>
      <c r="C61" s="10" t="s">
        <v>60</v>
      </c>
      <c r="D61" s="12" t="s">
        <v>121</v>
      </c>
      <c r="E61" s="17">
        <v>14</v>
      </c>
      <c r="F61" s="12">
        <v>20</v>
      </c>
      <c r="G61" s="12">
        <v>24</v>
      </c>
      <c r="H61" s="12">
        <v>19</v>
      </c>
      <c r="I61" s="15">
        <v>24</v>
      </c>
      <c r="J61" s="14"/>
      <c r="K61" s="14"/>
      <c r="L61" s="15" t="str">
        <f t="shared" si="1"/>
        <v>3 Out of 5</v>
      </c>
    </row>
    <row r="62" spans="2:12" ht="34.799999999999997" customHeight="1">
      <c r="B62" s="16" t="s">
        <v>122</v>
      </c>
      <c r="C62" s="10" t="s">
        <v>60</v>
      </c>
      <c r="D62" s="11" t="s">
        <v>123</v>
      </c>
      <c r="E62" s="17">
        <v>18</v>
      </c>
      <c r="F62" s="12">
        <v>20</v>
      </c>
      <c r="G62" s="12">
        <v>24</v>
      </c>
      <c r="H62" s="12">
        <v>19</v>
      </c>
      <c r="I62" s="15">
        <v>24</v>
      </c>
      <c r="J62" s="14"/>
      <c r="K62" s="14"/>
      <c r="L62" s="15" t="str">
        <f t="shared" si="1"/>
        <v>3 Out of 5</v>
      </c>
    </row>
    <row r="63" spans="2:12" ht="34.799999999999997" customHeight="1">
      <c r="B63" s="16" t="s">
        <v>124</v>
      </c>
      <c r="C63" s="10" t="s">
        <v>60</v>
      </c>
      <c r="D63" s="11" t="s">
        <v>125</v>
      </c>
      <c r="E63" s="17">
        <v>18</v>
      </c>
      <c r="F63" s="12">
        <v>20</v>
      </c>
      <c r="G63" s="12">
        <v>24</v>
      </c>
      <c r="H63" s="12">
        <v>19</v>
      </c>
      <c r="I63" s="15">
        <v>24</v>
      </c>
      <c r="J63" s="14"/>
      <c r="K63" s="14"/>
      <c r="L63" s="15" t="str">
        <f t="shared" si="1"/>
        <v>3 Out of 5</v>
      </c>
    </row>
    <row r="64" spans="2:12" ht="34.799999999999997" customHeight="1">
      <c r="B64" s="16" t="s">
        <v>126</v>
      </c>
      <c r="C64" s="10" t="s">
        <v>127</v>
      </c>
      <c r="D64" s="11" t="s">
        <v>77</v>
      </c>
      <c r="E64" s="17">
        <v>16</v>
      </c>
      <c r="F64" s="12">
        <v>24</v>
      </c>
      <c r="G64" s="12">
        <v>24</v>
      </c>
      <c r="H64" s="12">
        <v>22</v>
      </c>
      <c r="I64" s="15">
        <v>23</v>
      </c>
      <c r="J64" s="14"/>
      <c r="K64" s="14"/>
      <c r="L64" s="15" t="str">
        <f t="shared" si="1"/>
        <v>4 Out of 5</v>
      </c>
    </row>
    <row r="65" spans="2:12" ht="34.799999999999997" customHeight="1">
      <c r="B65" s="16" t="s">
        <v>128</v>
      </c>
      <c r="C65" s="10" t="s">
        <v>127</v>
      </c>
      <c r="D65" s="11" t="s">
        <v>129</v>
      </c>
      <c r="E65" s="17">
        <v>16</v>
      </c>
      <c r="F65" s="12">
        <v>23</v>
      </c>
      <c r="G65" s="12">
        <v>24</v>
      </c>
      <c r="H65" s="12">
        <v>22</v>
      </c>
      <c r="I65" s="15">
        <v>23</v>
      </c>
      <c r="J65" s="14"/>
      <c r="K65" s="14"/>
      <c r="L65" s="15" t="str">
        <f t="shared" si="1"/>
        <v>4 Out of 5</v>
      </c>
    </row>
    <row r="66" spans="2:12" ht="34.799999999999997" customHeight="1">
      <c r="B66" s="16" t="s">
        <v>130</v>
      </c>
      <c r="C66" s="10" t="s">
        <v>127</v>
      </c>
      <c r="D66" s="11" t="s">
        <v>131</v>
      </c>
      <c r="E66" s="17">
        <v>16</v>
      </c>
      <c r="F66" s="12">
        <v>24</v>
      </c>
      <c r="G66" s="12">
        <v>24</v>
      </c>
      <c r="H66" s="12">
        <v>22</v>
      </c>
      <c r="I66" s="15">
        <v>23</v>
      </c>
      <c r="J66" s="14"/>
      <c r="K66" s="14"/>
      <c r="L66" s="15" t="str">
        <f t="shared" si="1"/>
        <v>4 Out of 5</v>
      </c>
    </row>
    <row r="67" spans="2:12" ht="34.799999999999997" customHeight="1">
      <c r="B67" s="21" t="s">
        <v>132</v>
      </c>
      <c r="C67" s="10" t="s">
        <v>133</v>
      </c>
      <c r="D67" s="12" t="s">
        <v>134</v>
      </c>
      <c r="E67" s="17">
        <v>18</v>
      </c>
      <c r="F67" s="12">
        <v>24</v>
      </c>
      <c r="G67" s="12">
        <v>24</v>
      </c>
      <c r="H67" s="12">
        <v>19</v>
      </c>
      <c r="I67" s="12">
        <v>24</v>
      </c>
      <c r="J67" s="14"/>
      <c r="K67" s="14"/>
      <c r="L67" s="15" t="str">
        <f t="shared" si="1"/>
        <v>3 Out of 5</v>
      </c>
    </row>
    <row r="68" spans="2:12" ht="34.799999999999997" customHeight="1">
      <c r="B68" s="22" t="s">
        <v>135</v>
      </c>
      <c r="C68" s="10" t="s">
        <v>136</v>
      </c>
      <c r="D68" s="11" t="s">
        <v>137</v>
      </c>
      <c r="E68" s="17">
        <v>16</v>
      </c>
      <c r="F68" s="12">
        <v>24</v>
      </c>
      <c r="G68" s="12">
        <v>24</v>
      </c>
      <c r="H68" s="12">
        <v>24</v>
      </c>
      <c r="I68" s="12">
        <v>24</v>
      </c>
      <c r="J68" s="14"/>
      <c r="K68" s="13"/>
      <c r="L68" s="15" t="str">
        <f t="shared" si="1"/>
        <v>4 Out of 5</v>
      </c>
    </row>
    <row r="69" spans="2:12" ht="34.799999999999997" customHeight="1">
      <c r="B69" s="16" t="s">
        <v>138</v>
      </c>
      <c r="C69" s="10" t="s">
        <v>127</v>
      </c>
      <c r="D69" s="11" t="s">
        <v>139</v>
      </c>
      <c r="E69" s="17">
        <v>17</v>
      </c>
      <c r="F69" s="29">
        <v>24</v>
      </c>
      <c r="G69" s="12">
        <v>21</v>
      </c>
      <c r="H69" s="12">
        <v>24</v>
      </c>
      <c r="I69" s="15">
        <v>17</v>
      </c>
      <c r="J69" s="14"/>
      <c r="K69" s="14"/>
      <c r="L69" s="15" t="str">
        <f t="shared" ref="L69:L100" si="2">COUNTIF(E69:K69,"&gt;=20")&amp;" Out of "&amp;COUNT(E69:K69)</f>
        <v>3 Out of 5</v>
      </c>
    </row>
    <row r="70" spans="2:12" ht="34.799999999999997" customHeight="1">
      <c r="B70" s="16" t="s">
        <v>140</v>
      </c>
      <c r="C70" s="10" t="s">
        <v>127</v>
      </c>
      <c r="D70" s="11" t="s">
        <v>141</v>
      </c>
      <c r="E70" s="17">
        <v>17</v>
      </c>
      <c r="F70" s="29">
        <v>24</v>
      </c>
      <c r="G70" s="12">
        <v>21</v>
      </c>
      <c r="H70" s="12">
        <v>24</v>
      </c>
      <c r="I70" s="15">
        <v>13</v>
      </c>
      <c r="J70" s="14"/>
      <c r="K70" s="14"/>
      <c r="L70" s="15" t="str">
        <f t="shared" si="2"/>
        <v>3 Out of 5</v>
      </c>
    </row>
    <row r="71" spans="2:12" ht="34.799999999999997" customHeight="1">
      <c r="B71" s="16" t="s">
        <v>142</v>
      </c>
      <c r="C71" s="10" t="s">
        <v>127</v>
      </c>
      <c r="D71" s="11" t="s">
        <v>143</v>
      </c>
      <c r="E71" s="17">
        <v>17</v>
      </c>
      <c r="F71" s="29">
        <v>24</v>
      </c>
      <c r="G71" s="12">
        <v>21</v>
      </c>
      <c r="H71" s="12">
        <v>24</v>
      </c>
      <c r="I71" s="15">
        <v>13</v>
      </c>
      <c r="J71" s="14"/>
      <c r="K71" s="14"/>
      <c r="L71" s="15" t="str">
        <f t="shared" si="2"/>
        <v>3 Out of 5</v>
      </c>
    </row>
    <row r="72" spans="2:12" ht="34.799999999999997" customHeight="1">
      <c r="B72" s="16" t="s">
        <v>144</v>
      </c>
      <c r="C72" s="10" t="s">
        <v>127</v>
      </c>
      <c r="D72" s="11" t="s">
        <v>145</v>
      </c>
      <c r="E72" s="17">
        <v>17</v>
      </c>
      <c r="F72" s="29">
        <v>24</v>
      </c>
      <c r="G72" s="12">
        <v>21</v>
      </c>
      <c r="H72" s="12">
        <v>24</v>
      </c>
      <c r="I72" s="15">
        <v>13</v>
      </c>
      <c r="J72" s="14"/>
      <c r="K72" s="14"/>
      <c r="L72" s="15" t="str">
        <f t="shared" si="2"/>
        <v>3 Out of 5</v>
      </c>
    </row>
    <row r="73" spans="2:12" ht="34.799999999999997" customHeight="1">
      <c r="B73" s="16" t="s">
        <v>146</v>
      </c>
      <c r="C73" s="10" t="s">
        <v>127</v>
      </c>
      <c r="D73" s="11" t="s">
        <v>147</v>
      </c>
      <c r="E73" s="17">
        <v>17</v>
      </c>
      <c r="F73" s="29">
        <v>24</v>
      </c>
      <c r="G73" s="12">
        <v>21</v>
      </c>
      <c r="H73" s="12">
        <v>24</v>
      </c>
      <c r="I73" s="15">
        <v>13</v>
      </c>
      <c r="J73" s="14"/>
      <c r="K73" s="14"/>
      <c r="L73" s="15" t="str">
        <f t="shared" si="2"/>
        <v>3 Out of 5</v>
      </c>
    </row>
    <row r="74" spans="2:12" ht="34.799999999999997" customHeight="1">
      <c r="B74" s="16" t="s">
        <v>148</v>
      </c>
      <c r="C74" s="10" t="s">
        <v>127</v>
      </c>
      <c r="D74" s="11" t="s">
        <v>149</v>
      </c>
      <c r="E74" s="17">
        <v>17</v>
      </c>
      <c r="F74" s="29">
        <v>24</v>
      </c>
      <c r="G74" s="12">
        <v>21</v>
      </c>
      <c r="H74" s="12">
        <v>24</v>
      </c>
      <c r="I74" s="15">
        <v>13</v>
      </c>
      <c r="J74" s="14"/>
      <c r="K74" s="14"/>
      <c r="L74" s="15" t="str">
        <f t="shared" si="2"/>
        <v>3 Out of 5</v>
      </c>
    </row>
    <row r="75" spans="2:12" ht="34.799999999999997" customHeight="1">
      <c r="B75" s="16" t="s">
        <v>150</v>
      </c>
      <c r="C75" s="10" t="s">
        <v>127</v>
      </c>
      <c r="D75" s="11" t="s">
        <v>151</v>
      </c>
      <c r="E75" s="17">
        <v>17</v>
      </c>
      <c r="F75" s="29">
        <v>24</v>
      </c>
      <c r="G75" s="12">
        <v>21</v>
      </c>
      <c r="H75" s="12">
        <v>24</v>
      </c>
      <c r="I75" s="15">
        <v>13</v>
      </c>
      <c r="J75" s="14"/>
      <c r="K75" s="14"/>
      <c r="L75" s="15" t="str">
        <f t="shared" si="2"/>
        <v>3 Out of 5</v>
      </c>
    </row>
    <row r="76" spans="2:12" ht="34.799999999999997" customHeight="1">
      <c r="B76" s="16" t="s">
        <v>152</v>
      </c>
      <c r="C76" s="10" t="s">
        <v>127</v>
      </c>
      <c r="D76" s="11" t="s">
        <v>153</v>
      </c>
      <c r="E76" s="17">
        <v>17</v>
      </c>
      <c r="F76" s="12">
        <v>24</v>
      </c>
      <c r="G76" s="12">
        <v>21</v>
      </c>
      <c r="H76" s="12">
        <v>24</v>
      </c>
      <c r="I76" s="15">
        <v>13</v>
      </c>
      <c r="J76" s="14"/>
      <c r="K76" s="14"/>
      <c r="L76" s="15" t="str">
        <f t="shared" si="2"/>
        <v>3 Out of 5</v>
      </c>
    </row>
    <row r="77" spans="2:12" ht="34.799999999999997" customHeight="1">
      <c r="B77" s="16" t="s">
        <v>154</v>
      </c>
      <c r="C77" s="10" t="s">
        <v>127</v>
      </c>
      <c r="D77" s="11" t="s">
        <v>155</v>
      </c>
      <c r="E77" s="17">
        <v>17</v>
      </c>
      <c r="F77" s="12">
        <v>24</v>
      </c>
      <c r="G77" s="12">
        <v>21</v>
      </c>
      <c r="H77" s="12">
        <v>24</v>
      </c>
      <c r="I77" s="15">
        <v>17</v>
      </c>
      <c r="J77" s="14"/>
      <c r="K77" s="14"/>
      <c r="L77" s="15" t="str">
        <f t="shared" si="2"/>
        <v>3 Out of 5</v>
      </c>
    </row>
    <row r="78" spans="2:12" ht="34.799999999999997" customHeight="1">
      <c r="B78" s="16" t="s">
        <v>156</v>
      </c>
      <c r="C78" s="10" t="s">
        <v>127</v>
      </c>
      <c r="D78" s="11" t="s">
        <v>157</v>
      </c>
      <c r="E78" s="17">
        <v>17</v>
      </c>
      <c r="F78" s="12">
        <v>24</v>
      </c>
      <c r="G78" s="12">
        <v>21</v>
      </c>
      <c r="H78" s="12">
        <v>24</v>
      </c>
      <c r="I78" s="15">
        <v>17</v>
      </c>
      <c r="J78" s="14"/>
      <c r="K78" s="14"/>
      <c r="L78" s="15" t="str">
        <f t="shared" si="2"/>
        <v>3 Out of 5</v>
      </c>
    </row>
    <row r="79" spans="2:12" ht="34.799999999999997" customHeight="1">
      <c r="B79" s="16" t="s">
        <v>158</v>
      </c>
      <c r="C79" s="10" t="s">
        <v>127</v>
      </c>
      <c r="D79" s="11" t="s">
        <v>159</v>
      </c>
      <c r="E79" s="17">
        <v>17</v>
      </c>
      <c r="F79" s="12">
        <v>24</v>
      </c>
      <c r="G79" s="12">
        <v>21</v>
      </c>
      <c r="H79" s="12">
        <v>24</v>
      </c>
      <c r="I79" s="15">
        <v>17</v>
      </c>
      <c r="J79" s="14"/>
      <c r="K79" s="14"/>
      <c r="L79" s="15" t="str">
        <f t="shared" si="2"/>
        <v>3 Out of 5</v>
      </c>
    </row>
    <row r="80" spans="2:12" ht="34.799999999999997" customHeight="1">
      <c r="B80" s="16" t="s">
        <v>160</v>
      </c>
      <c r="C80" s="10" t="s">
        <v>127</v>
      </c>
      <c r="D80" s="11" t="s">
        <v>161</v>
      </c>
      <c r="E80" s="17">
        <v>17</v>
      </c>
      <c r="F80" s="12">
        <v>24</v>
      </c>
      <c r="G80" s="12">
        <v>21</v>
      </c>
      <c r="H80" s="12">
        <v>24</v>
      </c>
      <c r="I80" s="15">
        <v>17</v>
      </c>
      <c r="J80" s="14"/>
      <c r="K80" s="14"/>
      <c r="L80" s="15" t="str">
        <f t="shared" si="2"/>
        <v>3 Out of 5</v>
      </c>
    </row>
    <row r="81" spans="2:12" ht="34.799999999999997" customHeight="1">
      <c r="B81" s="16" t="s">
        <v>162</v>
      </c>
      <c r="C81" s="10" t="s">
        <v>127</v>
      </c>
      <c r="D81" s="11" t="s">
        <v>163</v>
      </c>
      <c r="E81" s="17">
        <v>17</v>
      </c>
      <c r="F81" s="12">
        <v>24</v>
      </c>
      <c r="G81" s="12">
        <v>21</v>
      </c>
      <c r="H81" s="12">
        <v>24</v>
      </c>
      <c r="I81" s="15">
        <v>12</v>
      </c>
      <c r="J81" s="14"/>
      <c r="K81" s="14"/>
      <c r="L81" s="15" t="str">
        <f t="shared" si="2"/>
        <v>3 Out of 5</v>
      </c>
    </row>
    <row r="82" spans="2:12" ht="34.799999999999997" customHeight="1">
      <c r="B82" s="16" t="s">
        <v>164</v>
      </c>
      <c r="C82" s="10" t="s">
        <v>127</v>
      </c>
      <c r="D82" s="11" t="s">
        <v>165</v>
      </c>
      <c r="E82" s="17">
        <v>17</v>
      </c>
      <c r="F82" s="12">
        <v>24</v>
      </c>
      <c r="G82" s="12">
        <v>24</v>
      </c>
      <c r="H82" s="12">
        <v>24</v>
      </c>
      <c r="I82" s="15">
        <v>11</v>
      </c>
      <c r="J82" s="14"/>
      <c r="K82" s="14"/>
      <c r="L82" s="15" t="str">
        <f t="shared" si="2"/>
        <v>3 Out of 5</v>
      </c>
    </row>
    <row r="83" spans="2:12" ht="34.799999999999997" customHeight="1">
      <c r="B83" s="16" t="s">
        <v>166</v>
      </c>
      <c r="C83" s="10" t="s">
        <v>127</v>
      </c>
      <c r="D83" s="11" t="s">
        <v>167</v>
      </c>
      <c r="E83" s="17">
        <v>14</v>
      </c>
      <c r="F83" s="12">
        <v>24</v>
      </c>
      <c r="G83" s="12">
        <v>24</v>
      </c>
      <c r="H83" s="12">
        <v>24</v>
      </c>
      <c r="I83" s="15">
        <v>11</v>
      </c>
      <c r="J83" s="14"/>
      <c r="K83" s="13"/>
      <c r="L83" s="15" t="str">
        <f t="shared" si="2"/>
        <v>3 Out of 5</v>
      </c>
    </row>
    <row r="84" spans="2:12" ht="34.799999999999997" customHeight="1">
      <c r="B84" s="16" t="s">
        <v>168</v>
      </c>
      <c r="C84" s="10" t="s">
        <v>127</v>
      </c>
      <c r="D84" s="11" t="s">
        <v>169</v>
      </c>
      <c r="E84" s="17">
        <v>13</v>
      </c>
      <c r="F84" s="12">
        <v>24</v>
      </c>
      <c r="G84" s="12">
        <v>24</v>
      </c>
      <c r="H84" s="12">
        <v>24</v>
      </c>
      <c r="I84" s="15">
        <v>11</v>
      </c>
      <c r="J84" s="14"/>
      <c r="K84" s="13"/>
      <c r="L84" s="15" t="str">
        <f t="shared" si="2"/>
        <v>3 Out of 5</v>
      </c>
    </row>
    <row r="85" spans="2:12" ht="34.799999999999997" customHeight="1">
      <c r="B85" s="16" t="s">
        <v>170</v>
      </c>
      <c r="C85" s="10" t="s">
        <v>127</v>
      </c>
      <c r="D85" s="11" t="s">
        <v>171</v>
      </c>
      <c r="E85" s="17">
        <v>17</v>
      </c>
      <c r="F85" s="12">
        <v>24</v>
      </c>
      <c r="G85" s="12">
        <v>24</v>
      </c>
      <c r="H85" s="12">
        <v>24</v>
      </c>
      <c r="I85" s="15">
        <v>17</v>
      </c>
      <c r="J85" s="14"/>
      <c r="K85" s="13"/>
      <c r="L85" s="15" t="str">
        <f t="shared" si="2"/>
        <v>3 Out of 5</v>
      </c>
    </row>
    <row r="86" spans="2:12" ht="34.799999999999997" customHeight="1">
      <c r="B86" s="16" t="s">
        <v>172</v>
      </c>
      <c r="C86" s="10" t="s">
        <v>127</v>
      </c>
      <c r="D86" s="11" t="s">
        <v>173</v>
      </c>
      <c r="E86" s="17">
        <v>18</v>
      </c>
      <c r="F86" s="12">
        <v>24</v>
      </c>
      <c r="G86" s="12">
        <v>24</v>
      </c>
      <c r="H86" s="12">
        <v>23</v>
      </c>
      <c r="I86" s="15">
        <v>7</v>
      </c>
      <c r="J86" s="14"/>
      <c r="K86" s="14"/>
      <c r="L86" s="15" t="str">
        <f t="shared" si="2"/>
        <v>3 Out of 5</v>
      </c>
    </row>
    <row r="87" spans="2:12" ht="34.799999999999997" customHeight="1">
      <c r="B87" s="16" t="s">
        <v>174</v>
      </c>
      <c r="C87" s="10" t="s">
        <v>127</v>
      </c>
      <c r="D87" s="11" t="s">
        <v>175</v>
      </c>
      <c r="E87" s="17">
        <v>17</v>
      </c>
      <c r="F87" s="12">
        <v>24</v>
      </c>
      <c r="G87" s="12">
        <v>24</v>
      </c>
      <c r="H87" s="12">
        <v>23</v>
      </c>
      <c r="I87" s="15">
        <v>7</v>
      </c>
      <c r="J87" s="14"/>
      <c r="K87" s="14"/>
      <c r="L87" s="15" t="str">
        <f t="shared" si="2"/>
        <v>3 Out of 5</v>
      </c>
    </row>
    <row r="88" spans="2:12" ht="34.799999999999997" customHeight="1">
      <c r="B88" s="16" t="s">
        <v>176</v>
      </c>
      <c r="C88" s="10" t="s">
        <v>127</v>
      </c>
      <c r="D88" s="11" t="s">
        <v>177</v>
      </c>
      <c r="E88" s="17">
        <v>15</v>
      </c>
      <c r="F88" s="12">
        <v>24</v>
      </c>
      <c r="G88" s="12">
        <v>22</v>
      </c>
      <c r="H88" s="12">
        <v>23</v>
      </c>
      <c r="I88" s="15">
        <v>6</v>
      </c>
      <c r="J88" s="14"/>
      <c r="K88" s="14"/>
      <c r="L88" s="15" t="str">
        <f t="shared" si="2"/>
        <v>3 Out of 5</v>
      </c>
    </row>
    <row r="89" spans="2:12" ht="34.799999999999997" customHeight="1">
      <c r="B89" s="16" t="s">
        <v>178</v>
      </c>
      <c r="C89" s="10" t="s">
        <v>127</v>
      </c>
      <c r="D89" s="11" t="s">
        <v>179</v>
      </c>
      <c r="E89" s="17">
        <v>18</v>
      </c>
      <c r="F89" s="12">
        <v>24</v>
      </c>
      <c r="G89" s="12">
        <v>24</v>
      </c>
      <c r="H89" s="12">
        <v>23</v>
      </c>
      <c r="I89" s="15">
        <v>7</v>
      </c>
      <c r="J89" s="14"/>
      <c r="K89" s="14"/>
      <c r="L89" s="15" t="str">
        <f t="shared" si="2"/>
        <v>3 Out of 5</v>
      </c>
    </row>
    <row r="90" spans="2:12" ht="34.799999999999997" customHeight="1">
      <c r="B90" s="16" t="s">
        <v>180</v>
      </c>
      <c r="C90" s="10" t="s">
        <v>127</v>
      </c>
      <c r="D90" s="11" t="s">
        <v>181</v>
      </c>
      <c r="E90" s="17">
        <v>18</v>
      </c>
      <c r="F90" s="12">
        <v>24</v>
      </c>
      <c r="G90" s="12">
        <v>24</v>
      </c>
      <c r="H90" s="12">
        <v>23</v>
      </c>
      <c r="I90" s="15">
        <v>7</v>
      </c>
      <c r="J90" s="14"/>
      <c r="K90" s="14"/>
      <c r="L90" s="15" t="str">
        <f t="shared" si="2"/>
        <v>3 Out of 5</v>
      </c>
    </row>
    <row r="91" spans="2:12" ht="34.799999999999997" customHeight="1" thickBot="1">
      <c r="B91" s="16" t="s">
        <v>182</v>
      </c>
      <c r="C91" s="10" t="s">
        <v>183</v>
      </c>
      <c r="D91" s="23" t="s">
        <v>184</v>
      </c>
      <c r="E91" s="17">
        <v>16</v>
      </c>
      <c r="F91" s="12">
        <v>24</v>
      </c>
      <c r="G91" s="12">
        <v>20</v>
      </c>
      <c r="H91" s="12">
        <v>22</v>
      </c>
      <c r="I91" s="15">
        <v>17</v>
      </c>
      <c r="J91" s="14"/>
      <c r="K91" s="14"/>
      <c r="L91" s="15" t="str">
        <f t="shared" si="2"/>
        <v>3 Out of 5</v>
      </c>
    </row>
    <row r="92" spans="2:12" ht="34.799999999999997" customHeight="1">
      <c r="B92" s="16" t="s">
        <v>185</v>
      </c>
      <c r="C92" s="10" t="s">
        <v>183</v>
      </c>
      <c r="D92" s="24" t="s">
        <v>186</v>
      </c>
      <c r="E92" s="17">
        <v>16</v>
      </c>
      <c r="F92" s="12">
        <v>24</v>
      </c>
      <c r="G92" s="12">
        <v>23</v>
      </c>
      <c r="H92" s="12">
        <v>22</v>
      </c>
      <c r="I92" s="12">
        <v>17</v>
      </c>
      <c r="J92" s="13"/>
      <c r="K92" s="14"/>
      <c r="L92" s="15" t="str">
        <f t="shared" si="2"/>
        <v>3 Out of 5</v>
      </c>
    </row>
    <row r="93" spans="2:12" ht="34.799999999999997" customHeight="1">
      <c r="B93" s="16" t="s">
        <v>187</v>
      </c>
      <c r="C93" s="10" t="s">
        <v>183</v>
      </c>
      <c r="D93" s="25" t="s">
        <v>188</v>
      </c>
      <c r="E93" s="17">
        <v>16</v>
      </c>
      <c r="F93" s="12">
        <v>24</v>
      </c>
      <c r="G93" s="12">
        <v>23</v>
      </c>
      <c r="H93" s="12">
        <v>22</v>
      </c>
      <c r="I93" s="12">
        <v>17</v>
      </c>
      <c r="J93" s="14"/>
      <c r="K93" s="14"/>
      <c r="L93" s="15" t="str">
        <f t="shared" si="2"/>
        <v>3 Out of 5</v>
      </c>
    </row>
    <row r="94" spans="2:12" ht="34.799999999999997" customHeight="1">
      <c r="B94" s="16" t="s">
        <v>189</v>
      </c>
      <c r="C94" s="10" t="s">
        <v>190</v>
      </c>
      <c r="D94" s="26" t="s">
        <v>191</v>
      </c>
      <c r="E94" s="17">
        <v>11</v>
      </c>
      <c r="F94" s="12">
        <v>22</v>
      </c>
      <c r="G94" s="12">
        <v>22</v>
      </c>
      <c r="H94" s="12">
        <v>17</v>
      </c>
      <c r="I94" s="12">
        <v>20</v>
      </c>
      <c r="J94" s="13"/>
      <c r="K94" s="13"/>
      <c r="L94" s="15" t="str">
        <f t="shared" si="2"/>
        <v>3 Out of 5</v>
      </c>
    </row>
    <row r="95" spans="2:12" ht="34.799999999999997" customHeight="1">
      <c r="B95" s="16" t="s">
        <v>192</v>
      </c>
      <c r="C95" s="10" t="s">
        <v>190</v>
      </c>
      <c r="D95" s="27" t="s">
        <v>193</v>
      </c>
      <c r="E95" s="12">
        <v>10</v>
      </c>
      <c r="F95" s="12">
        <v>21</v>
      </c>
      <c r="G95" s="12">
        <v>21</v>
      </c>
      <c r="H95" s="12">
        <v>18</v>
      </c>
      <c r="I95" s="12">
        <v>19</v>
      </c>
      <c r="J95" s="13"/>
      <c r="K95" s="13"/>
      <c r="L95" s="15" t="str">
        <f t="shared" si="2"/>
        <v>2 Out of 5</v>
      </c>
    </row>
    <row r="96" spans="2:12" ht="34.799999999999997" customHeight="1">
      <c r="B96" s="28" t="s">
        <v>194</v>
      </c>
      <c r="C96" s="10" t="s">
        <v>85</v>
      </c>
      <c r="D96" s="11" t="s">
        <v>195</v>
      </c>
      <c r="E96" s="12">
        <v>24</v>
      </c>
      <c r="F96" s="12">
        <v>24</v>
      </c>
      <c r="G96" s="12">
        <v>24</v>
      </c>
      <c r="H96" s="12">
        <v>23</v>
      </c>
      <c r="I96" s="12">
        <v>24</v>
      </c>
      <c r="J96" s="14"/>
      <c r="K96" s="14"/>
      <c r="L96" s="15" t="str">
        <f t="shared" si="2"/>
        <v>5 Out of 5</v>
      </c>
    </row>
    <row r="97" spans="2:12" ht="34.799999999999997" customHeight="1">
      <c r="B97" s="28" t="s">
        <v>196</v>
      </c>
      <c r="C97" s="10" t="s">
        <v>85</v>
      </c>
      <c r="D97" s="11" t="s">
        <v>197</v>
      </c>
      <c r="E97" s="12">
        <v>24</v>
      </c>
      <c r="F97" s="12">
        <v>24</v>
      </c>
      <c r="G97" s="12">
        <v>24</v>
      </c>
      <c r="H97" s="12">
        <v>23</v>
      </c>
      <c r="I97" s="12">
        <v>24</v>
      </c>
      <c r="J97" s="14"/>
      <c r="K97" s="14"/>
      <c r="L97" s="15" t="str">
        <f t="shared" si="2"/>
        <v>5 Out of 5</v>
      </c>
    </row>
    <row r="98" spans="2:12" ht="34.799999999999997" customHeight="1">
      <c r="B98" s="28" t="s">
        <v>198</v>
      </c>
      <c r="C98" s="10" t="s">
        <v>85</v>
      </c>
      <c r="D98" s="11" t="s">
        <v>199</v>
      </c>
      <c r="E98" s="12">
        <v>18</v>
      </c>
      <c r="F98" s="12">
        <v>24</v>
      </c>
      <c r="G98" s="12">
        <v>24</v>
      </c>
      <c r="H98" s="12">
        <v>23</v>
      </c>
      <c r="I98" s="12">
        <v>24</v>
      </c>
      <c r="J98" s="14"/>
      <c r="K98" s="14"/>
      <c r="L98" s="15" t="str">
        <f t="shared" si="2"/>
        <v>4 Out of 5</v>
      </c>
    </row>
    <row r="99" spans="2:12" ht="34.799999999999997" customHeight="1">
      <c r="B99" s="28" t="s">
        <v>200</v>
      </c>
      <c r="C99" s="10" t="s">
        <v>85</v>
      </c>
      <c r="D99" s="11" t="s">
        <v>201</v>
      </c>
      <c r="E99" s="12">
        <v>24</v>
      </c>
      <c r="F99" s="12">
        <v>24</v>
      </c>
      <c r="G99" s="12">
        <v>24</v>
      </c>
      <c r="H99" s="12">
        <v>23</v>
      </c>
      <c r="I99" s="12">
        <v>24</v>
      </c>
      <c r="J99" s="14"/>
      <c r="K99" s="14"/>
      <c r="L99" s="15" t="str">
        <f t="shared" si="2"/>
        <v>5 Out of 5</v>
      </c>
    </row>
    <row r="100" spans="2:12" ht="34.799999999999997" customHeight="1">
      <c r="B100" s="28" t="s">
        <v>202</v>
      </c>
      <c r="C100" s="10" t="s">
        <v>85</v>
      </c>
      <c r="D100" s="11" t="s">
        <v>203</v>
      </c>
      <c r="E100" s="12">
        <v>24</v>
      </c>
      <c r="F100" s="12">
        <v>24</v>
      </c>
      <c r="G100" s="12">
        <v>24</v>
      </c>
      <c r="H100" s="12">
        <v>22</v>
      </c>
      <c r="I100" s="12">
        <v>24</v>
      </c>
      <c r="J100" s="14"/>
      <c r="K100" s="14"/>
      <c r="L100" s="15" t="str">
        <f t="shared" si="2"/>
        <v>5 Out of 5</v>
      </c>
    </row>
    <row r="101" spans="2:12" ht="34.799999999999997" customHeight="1">
      <c r="B101" s="28" t="s">
        <v>204</v>
      </c>
      <c r="C101" s="10" t="s">
        <v>85</v>
      </c>
      <c r="D101" s="11" t="s">
        <v>205</v>
      </c>
      <c r="E101" s="12">
        <v>18</v>
      </c>
      <c r="F101" s="12">
        <v>24</v>
      </c>
      <c r="G101" s="12">
        <v>24</v>
      </c>
      <c r="H101" s="12">
        <v>23</v>
      </c>
      <c r="I101" s="12">
        <v>24</v>
      </c>
      <c r="J101" s="14"/>
      <c r="K101" s="14"/>
      <c r="L101" s="15" t="str">
        <f t="shared" ref="L101:L138" si="3">COUNTIF(E101:K101,"&gt;=20")&amp;" Out of "&amp;COUNT(E101:K101)</f>
        <v>4 Out of 5</v>
      </c>
    </row>
    <row r="102" spans="2:12" ht="34.799999999999997" customHeight="1">
      <c r="B102" s="28" t="s">
        <v>206</v>
      </c>
      <c r="C102" s="10" t="s">
        <v>85</v>
      </c>
      <c r="D102" s="11" t="s">
        <v>207</v>
      </c>
      <c r="E102" s="12">
        <v>24</v>
      </c>
      <c r="F102" s="12">
        <v>24</v>
      </c>
      <c r="G102" s="12">
        <v>24</v>
      </c>
      <c r="H102" s="12">
        <v>22</v>
      </c>
      <c r="I102" s="12">
        <v>24</v>
      </c>
      <c r="J102" s="13"/>
      <c r="K102" s="13"/>
      <c r="L102" s="15" t="str">
        <f t="shared" si="3"/>
        <v>5 Out of 5</v>
      </c>
    </row>
    <row r="103" spans="2:12" ht="34.799999999999997" customHeight="1">
      <c r="B103" s="28" t="s">
        <v>208</v>
      </c>
      <c r="C103" s="10" t="s">
        <v>85</v>
      </c>
      <c r="D103" s="11" t="s">
        <v>209</v>
      </c>
      <c r="E103" s="12">
        <v>18</v>
      </c>
      <c r="F103" s="12">
        <v>24</v>
      </c>
      <c r="G103" s="12">
        <v>24</v>
      </c>
      <c r="H103" s="12">
        <v>22</v>
      </c>
      <c r="I103" s="12">
        <v>24</v>
      </c>
      <c r="J103" s="14"/>
      <c r="K103" s="13"/>
      <c r="L103" s="15" t="str">
        <f t="shared" si="3"/>
        <v>4 Out of 5</v>
      </c>
    </row>
    <row r="104" spans="2:12" ht="34.799999999999997" customHeight="1">
      <c r="B104" s="28" t="s">
        <v>210</v>
      </c>
      <c r="C104" s="10" t="s">
        <v>85</v>
      </c>
      <c r="D104" s="11" t="s">
        <v>211</v>
      </c>
      <c r="E104" s="17">
        <v>12</v>
      </c>
      <c r="F104" s="12">
        <v>24</v>
      </c>
      <c r="G104" s="12">
        <v>22</v>
      </c>
      <c r="H104" s="12">
        <v>22</v>
      </c>
      <c r="I104" s="12">
        <v>24</v>
      </c>
      <c r="J104" s="14"/>
      <c r="K104" s="14"/>
      <c r="L104" s="15" t="str">
        <f t="shared" si="3"/>
        <v>4 Out of 5</v>
      </c>
    </row>
    <row r="105" spans="2:12" ht="34.799999999999997" customHeight="1">
      <c r="B105" s="28" t="s">
        <v>212</v>
      </c>
      <c r="C105" s="10" t="s">
        <v>85</v>
      </c>
      <c r="D105" s="11" t="s">
        <v>213</v>
      </c>
      <c r="E105" s="17">
        <v>18</v>
      </c>
      <c r="F105" s="12">
        <v>24</v>
      </c>
      <c r="G105" s="12">
        <v>24</v>
      </c>
      <c r="H105" s="12">
        <v>23</v>
      </c>
      <c r="I105" s="12">
        <v>24</v>
      </c>
      <c r="J105" s="14"/>
      <c r="K105" s="14"/>
      <c r="L105" s="15" t="str">
        <f t="shared" si="3"/>
        <v>4 Out of 5</v>
      </c>
    </row>
    <row r="106" spans="2:12" ht="34.799999999999997" customHeight="1">
      <c r="B106" s="9" t="s">
        <v>214</v>
      </c>
      <c r="C106" s="10" t="s">
        <v>136</v>
      </c>
      <c r="D106" s="11" t="s">
        <v>215</v>
      </c>
      <c r="E106" s="12">
        <v>15</v>
      </c>
      <c r="F106" s="12">
        <v>22</v>
      </c>
      <c r="G106" s="12">
        <v>21</v>
      </c>
      <c r="H106" s="12">
        <v>23</v>
      </c>
      <c r="I106" s="12">
        <v>21</v>
      </c>
      <c r="J106" s="14"/>
      <c r="K106" s="14"/>
      <c r="L106" s="15" t="str">
        <f t="shared" si="3"/>
        <v>4 Out of 5</v>
      </c>
    </row>
    <row r="107" spans="2:12" ht="34.799999999999997" customHeight="1">
      <c r="B107" s="9" t="s">
        <v>216</v>
      </c>
      <c r="C107" s="10" t="s">
        <v>217</v>
      </c>
      <c r="D107" s="11" t="s">
        <v>218</v>
      </c>
      <c r="E107" s="12">
        <v>16</v>
      </c>
      <c r="F107" s="12">
        <v>23</v>
      </c>
      <c r="G107" s="12">
        <v>22</v>
      </c>
      <c r="H107" s="12">
        <v>24</v>
      </c>
      <c r="I107" s="12">
        <v>24</v>
      </c>
      <c r="J107" s="14"/>
      <c r="K107" s="14"/>
      <c r="L107" s="15" t="str">
        <f t="shared" si="3"/>
        <v>4 Out of 5</v>
      </c>
    </row>
    <row r="108" spans="2:12" ht="34.799999999999997" customHeight="1">
      <c r="B108" s="9" t="s">
        <v>219</v>
      </c>
      <c r="C108" s="10" t="s">
        <v>217</v>
      </c>
      <c r="D108" s="11" t="s">
        <v>220</v>
      </c>
      <c r="E108" s="12">
        <v>16</v>
      </c>
      <c r="F108" s="12">
        <v>23</v>
      </c>
      <c r="G108" s="12">
        <v>22</v>
      </c>
      <c r="H108" s="12">
        <v>24</v>
      </c>
      <c r="I108" s="12">
        <v>24</v>
      </c>
      <c r="J108" s="14"/>
      <c r="K108" s="14"/>
      <c r="L108" s="15" t="str">
        <f t="shared" si="3"/>
        <v>4 Out of 5</v>
      </c>
    </row>
    <row r="109" spans="2:12" ht="34.799999999999997" customHeight="1">
      <c r="B109" s="9" t="s">
        <v>221</v>
      </c>
      <c r="C109" s="10" t="s">
        <v>217</v>
      </c>
      <c r="D109" s="11" t="s">
        <v>222</v>
      </c>
      <c r="E109" s="12">
        <v>16</v>
      </c>
      <c r="F109" s="12">
        <v>23</v>
      </c>
      <c r="G109" s="12">
        <v>22</v>
      </c>
      <c r="H109" s="12">
        <v>24</v>
      </c>
      <c r="I109" s="12">
        <v>24</v>
      </c>
      <c r="J109" s="14"/>
      <c r="K109" s="14"/>
      <c r="L109" s="15" t="str">
        <f t="shared" si="3"/>
        <v>4 Out of 5</v>
      </c>
    </row>
    <row r="110" spans="2:12" ht="34.799999999999997" customHeight="1">
      <c r="B110" s="9" t="s">
        <v>223</v>
      </c>
      <c r="C110" s="10" t="s">
        <v>217</v>
      </c>
      <c r="D110" s="11" t="s">
        <v>224</v>
      </c>
      <c r="E110" s="12">
        <v>16</v>
      </c>
      <c r="F110" s="12">
        <v>23</v>
      </c>
      <c r="G110" s="12">
        <v>22</v>
      </c>
      <c r="H110" s="12">
        <v>24</v>
      </c>
      <c r="I110" s="12">
        <v>24</v>
      </c>
      <c r="J110" s="14"/>
      <c r="K110" s="14"/>
      <c r="L110" s="15" t="str">
        <f t="shared" si="3"/>
        <v>4 Out of 5</v>
      </c>
    </row>
    <row r="111" spans="2:12" ht="34.799999999999997" customHeight="1">
      <c r="B111" s="18" t="s">
        <v>225</v>
      </c>
      <c r="C111" s="10" t="s">
        <v>226</v>
      </c>
      <c r="D111" s="11" t="s">
        <v>227</v>
      </c>
      <c r="E111" s="31">
        <v>12</v>
      </c>
      <c r="F111" s="12">
        <v>15</v>
      </c>
      <c r="G111" s="12">
        <v>22</v>
      </c>
      <c r="H111" s="12">
        <v>24</v>
      </c>
      <c r="I111" s="12">
        <v>22</v>
      </c>
      <c r="J111" s="13"/>
      <c r="K111" s="13"/>
      <c r="L111" s="15" t="str">
        <f t="shared" si="3"/>
        <v>3 Out of 5</v>
      </c>
    </row>
    <row r="112" spans="2:12" ht="34.799999999999997" customHeight="1">
      <c r="B112" s="33" t="s">
        <v>228</v>
      </c>
      <c r="C112" s="15" t="s">
        <v>11</v>
      </c>
      <c r="D112" s="15" t="s">
        <v>229</v>
      </c>
      <c r="E112" s="15"/>
      <c r="F112" s="15"/>
      <c r="G112" s="15"/>
      <c r="H112" s="15"/>
      <c r="I112" s="15">
        <v>22</v>
      </c>
      <c r="J112" s="15"/>
      <c r="K112" s="15"/>
      <c r="L112" s="15" t="str">
        <f t="shared" si="3"/>
        <v>1 Out of 1</v>
      </c>
    </row>
    <row r="113" spans="2:12" ht="34.799999999999997" customHeight="1">
      <c r="B113" s="33" t="s">
        <v>230</v>
      </c>
      <c r="C113" s="15" t="s">
        <v>11</v>
      </c>
      <c r="D113" s="15" t="s">
        <v>231</v>
      </c>
      <c r="E113" s="15"/>
      <c r="F113" s="15"/>
      <c r="G113" s="15"/>
      <c r="H113" s="15"/>
      <c r="I113" s="15">
        <v>21</v>
      </c>
      <c r="J113" s="15"/>
      <c r="K113" s="15"/>
      <c r="L113" s="15" t="str">
        <f t="shared" si="3"/>
        <v>1 Out of 1</v>
      </c>
    </row>
    <row r="114" spans="2:12" ht="34.799999999999997" customHeight="1">
      <c r="B114" s="33" t="s">
        <v>232</v>
      </c>
      <c r="C114" s="15" t="s">
        <v>11</v>
      </c>
      <c r="D114" s="15" t="s">
        <v>233</v>
      </c>
      <c r="E114" s="15"/>
      <c r="F114" s="15"/>
      <c r="G114" s="15"/>
      <c r="H114" s="15"/>
      <c r="I114" s="15">
        <v>21</v>
      </c>
      <c r="J114" s="15"/>
      <c r="K114" s="15"/>
      <c r="L114" s="15" t="str">
        <f t="shared" si="3"/>
        <v>1 Out of 1</v>
      </c>
    </row>
    <row r="115" spans="2:12" ht="34.799999999999997" customHeight="1">
      <c r="B115" s="33" t="s">
        <v>236</v>
      </c>
      <c r="C115" s="15" t="s">
        <v>235</v>
      </c>
      <c r="D115" s="15" t="s">
        <v>237</v>
      </c>
      <c r="E115" s="15"/>
      <c r="F115" s="15"/>
      <c r="G115" s="15"/>
      <c r="H115" s="15"/>
      <c r="I115" s="15">
        <v>20</v>
      </c>
      <c r="J115" s="15"/>
      <c r="K115" s="15"/>
      <c r="L115" s="15" t="str">
        <f t="shared" si="3"/>
        <v>1 Out of 1</v>
      </c>
    </row>
    <row r="116" spans="2:12" ht="34.799999999999997" customHeight="1">
      <c r="B116" s="33" t="s">
        <v>234</v>
      </c>
      <c r="C116" s="15" t="s">
        <v>235</v>
      </c>
      <c r="D116" s="15" t="s">
        <v>238</v>
      </c>
      <c r="E116" s="15"/>
      <c r="F116" s="15"/>
      <c r="G116" s="15"/>
      <c r="H116" s="15"/>
      <c r="I116" s="15">
        <v>18</v>
      </c>
      <c r="J116" s="15"/>
      <c r="K116" s="15"/>
      <c r="L116" s="15" t="str">
        <f t="shared" si="3"/>
        <v>0 Out of 1</v>
      </c>
    </row>
    <row r="117" spans="2:12" ht="34.799999999999997" customHeight="1">
      <c r="B117" s="33" t="s">
        <v>239</v>
      </c>
      <c r="C117" s="15" t="s">
        <v>240</v>
      </c>
      <c r="D117" s="15" t="s">
        <v>241</v>
      </c>
      <c r="E117" s="15"/>
      <c r="F117" s="15"/>
      <c r="G117" s="15"/>
      <c r="H117" s="15"/>
      <c r="I117" s="15">
        <v>4</v>
      </c>
      <c r="J117" s="15"/>
      <c r="K117" s="15"/>
      <c r="L117" s="15" t="str">
        <f t="shared" si="3"/>
        <v>0 Out of 1</v>
      </c>
    </row>
    <row r="118" spans="2:12" ht="34.799999999999997" customHeight="1">
      <c r="B118" s="33" t="s">
        <v>242</v>
      </c>
      <c r="C118" s="15" t="s">
        <v>243</v>
      </c>
      <c r="D118" s="15" t="s">
        <v>244</v>
      </c>
      <c r="E118" s="15"/>
      <c r="F118" s="15"/>
      <c r="G118" s="15"/>
      <c r="H118" s="15"/>
      <c r="I118" s="15">
        <v>5</v>
      </c>
      <c r="J118" s="15"/>
      <c r="K118" s="15"/>
      <c r="L118" s="15" t="str">
        <f t="shared" si="3"/>
        <v>0 Out of 1</v>
      </c>
    </row>
    <row r="119" spans="2:12" ht="34.799999999999997" customHeight="1">
      <c r="B119" s="33" t="s">
        <v>247</v>
      </c>
      <c r="C119" s="15" t="s">
        <v>243</v>
      </c>
      <c r="D119" s="34" t="s">
        <v>248</v>
      </c>
      <c r="E119" s="15"/>
      <c r="F119" s="15"/>
      <c r="G119" s="15"/>
      <c r="H119" s="15"/>
      <c r="I119" s="15">
        <v>23</v>
      </c>
      <c r="J119" s="15"/>
      <c r="K119" s="15"/>
      <c r="L119" s="15" t="str">
        <f t="shared" si="3"/>
        <v>1 Out of 1</v>
      </c>
    </row>
    <row r="120" spans="2:12" ht="34.799999999999997" customHeight="1">
      <c r="B120" s="33" t="s">
        <v>245</v>
      </c>
      <c r="C120" s="15" t="s">
        <v>243</v>
      </c>
      <c r="D120" s="15" t="s">
        <v>249</v>
      </c>
      <c r="E120" s="15"/>
      <c r="F120" s="15"/>
      <c r="G120" s="15"/>
      <c r="H120" s="15"/>
      <c r="I120" s="15">
        <v>23</v>
      </c>
      <c r="J120" s="15"/>
      <c r="K120" s="15"/>
      <c r="L120" s="15" t="str">
        <f t="shared" si="3"/>
        <v>1 Out of 1</v>
      </c>
    </row>
    <row r="121" spans="2:12" ht="34.799999999999997" customHeight="1">
      <c r="B121" s="33" t="s">
        <v>250</v>
      </c>
      <c r="C121" s="15" t="s">
        <v>246</v>
      </c>
      <c r="D121" s="34" t="s">
        <v>251</v>
      </c>
      <c r="E121" s="15"/>
      <c r="F121" s="15"/>
      <c r="G121" s="15"/>
      <c r="H121" s="15"/>
      <c r="I121" s="15">
        <v>5</v>
      </c>
      <c r="J121" s="15"/>
      <c r="K121" s="15"/>
      <c r="L121" s="15" t="str">
        <f t="shared" si="3"/>
        <v>0 Out of 1</v>
      </c>
    </row>
    <row r="122" spans="2:12" ht="34.799999999999997" customHeight="1">
      <c r="B122" s="33" t="s">
        <v>252</v>
      </c>
      <c r="C122" s="15" t="s">
        <v>246</v>
      </c>
      <c r="D122" s="15" t="s">
        <v>253</v>
      </c>
      <c r="E122" s="15"/>
      <c r="F122" s="15"/>
      <c r="G122" s="15"/>
      <c r="H122" s="15"/>
      <c r="I122" s="15">
        <v>11</v>
      </c>
      <c r="J122" s="15"/>
      <c r="K122" s="15"/>
      <c r="L122" s="15" t="str">
        <f t="shared" si="3"/>
        <v>0 Out of 1</v>
      </c>
    </row>
    <row r="123" spans="2:12" ht="34.799999999999997" customHeight="1">
      <c r="B123" s="33" t="s">
        <v>254</v>
      </c>
      <c r="C123" s="15" t="s">
        <v>246</v>
      </c>
      <c r="D123" s="34" t="s">
        <v>255</v>
      </c>
      <c r="E123" s="15"/>
      <c r="F123" s="15"/>
      <c r="G123" s="15"/>
      <c r="H123" s="15"/>
      <c r="I123" s="15">
        <v>11</v>
      </c>
      <c r="J123" s="15"/>
      <c r="K123" s="15"/>
      <c r="L123" s="15" t="str">
        <f t="shared" si="3"/>
        <v>0 Out of 1</v>
      </c>
    </row>
    <row r="124" spans="2:12" ht="34.799999999999997" customHeight="1">
      <c r="B124" s="33" t="s">
        <v>256</v>
      </c>
      <c r="C124" s="15" t="s">
        <v>246</v>
      </c>
      <c r="D124" s="34" t="s">
        <v>257</v>
      </c>
      <c r="E124" s="15"/>
      <c r="F124" s="15"/>
      <c r="G124" s="15"/>
      <c r="H124" s="15"/>
      <c r="I124" s="15">
        <v>10</v>
      </c>
      <c r="J124" s="15"/>
      <c r="K124" s="15"/>
      <c r="L124" s="15" t="str">
        <f t="shared" si="3"/>
        <v>0 Out of 1</v>
      </c>
    </row>
    <row r="125" spans="2:12" ht="34.799999999999997" customHeight="1">
      <c r="B125" s="33" t="s">
        <v>258</v>
      </c>
      <c r="C125" s="15" t="s">
        <v>60</v>
      </c>
      <c r="D125" s="15" t="s">
        <v>259</v>
      </c>
      <c r="E125" s="15"/>
      <c r="F125" s="15"/>
      <c r="G125" s="15"/>
      <c r="H125" s="15"/>
      <c r="I125" s="15">
        <v>24</v>
      </c>
      <c r="J125" s="15"/>
      <c r="K125" s="15"/>
      <c r="L125" s="15" t="str">
        <f t="shared" si="3"/>
        <v>1 Out of 1</v>
      </c>
    </row>
    <row r="126" spans="2:12" ht="34.799999999999997" customHeight="1">
      <c r="B126" s="33" t="s">
        <v>260</v>
      </c>
      <c r="C126" s="15" t="s">
        <v>60</v>
      </c>
      <c r="D126" s="15" t="s">
        <v>261</v>
      </c>
      <c r="E126" s="15"/>
      <c r="F126" s="15"/>
      <c r="G126" s="15"/>
      <c r="H126" s="15"/>
      <c r="I126" s="15">
        <v>24</v>
      </c>
      <c r="J126" s="15"/>
      <c r="K126" s="15"/>
      <c r="L126" s="15" t="str">
        <f t="shared" si="3"/>
        <v>1 Out of 1</v>
      </c>
    </row>
    <row r="127" spans="2:12" ht="34.799999999999997" customHeight="1">
      <c r="B127" s="33" t="s">
        <v>262</v>
      </c>
      <c r="C127" s="15" t="s">
        <v>60</v>
      </c>
      <c r="D127" s="15" t="s">
        <v>263</v>
      </c>
      <c r="E127" s="15"/>
      <c r="F127" s="15"/>
      <c r="G127" s="15"/>
      <c r="H127" s="15"/>
      <c r="I127" s="15">
        <v>24</v>
      </c>
      <c r="J127" s="15"/>
      <c r="K127" s="15"/>
      <c r="L127" s="15" t="str">
        <f t="shared" si="3"/>
        <v>1 Out of 1</v>
      </c>
    </row>
    <row r="128" spans="2:12" ht="34.799999999999997" customHeight="1">
      <c r="B128" s="33" t="s">
        <v>264</v>
      </c>
      <c r="C128" s="15" t="s">
        <v>60</v>
      </c>
      <c r="D128" s="15" t="s">
        <v>265</v>
      </c>
      <c r="E128" s="15"/>
      <c r="F128" s="15"/>
      <c r="G128" s="15"/>
      <c r="H128" s="15"/>
      <c r="I128" s="15">
        <v>24</v>
      </c>
      <c r="J128" s="15"/>
      <c r="K128" s="15"/>
      <c r="L128" s="15" t="str">
        <f t="shared" si="3"/>
        <v>1 Out of 1</v>
      </c>
    </row>
    <row r="129" spans="2:12" ht="34.799999999999997" customHeight="1">
      <c r="B129" s="33" t="s">
        <v>266</v>
      </c>
      <c r="C129" s="15" t="s">
        <v>267</v>
      </c>
      <c r="D129" s="34" t="s">
        <v>268</v>
      </c>
      <c r="E129" s="15"/>
      <c r="F129" s="15"/>
      <c r="G129" s="15"/>
      <c r="H129" s="15"/>
      <c r="I129" s="15">
        <v>16</v>
      </c>
      <c r="J129" s="15"/>
      <c r="K129" s="15"/>
      <c r="L129" s="15" t="str">
        <f t="shared" si="3"/>
        <v>0 Out of 1</v>
      </c>
    </row>
    <row r="130" spans="2:12" ht="34.799999999999997" customHeight="1">
      <c r="B130" s="33" t="s">
        <v>269</v>
      </c>
      <c r="C130" s="15" t="s">
        <v>267</v>
      </c>
      <c r="D130" s="15" t="s">
        <v>270</v>
      </c>
      <c r="E130" s="15"/>
      <c r="F130" s="15"/>
      <c r="G130" s="15"/>
      <c r="H130" s="15"/>
      <c r="I130" s="15">
        <v>17</v>
      </c>
      <c r="J130" s="15"/>
      <c r="K130" s="15"/>
      <c r="L130" s="15" t="str">
        <f t="shared" si="3"/>
        <v>0 Out of 1</v>
      </c>
    </row>
    <row r="131" spans="2:12" ht="34.799999999999997" customHeight="1">
      <c r="B131" s="33" t="s">
        <v>271</v>
      </c>
      <c r="C131" s="15" t="s">
        <v>267</v>
      </c>
      <c r="D131" s="34" t="s">
        <v>272</v>
      </c>
      <c r="E131" s="15"/>
      <c r="F131" s="15"/>
      <c r="G131" s="15"/>
      <c r="H131" s="15"/>
      <c r="I131" s="15">
        <v>17</v>
      </c>
      <c r="J131" s="15"/>
      <c r="K131" s="15"/>
      <c r="L131" s="15" t="str">
        <f t="shared" si="3"/>
        <v>0 Out of 1</v>
      </c>
    </row>
    <row r="132" spans="2:12" ht="34.799999999999997" customHeight="1">
      <c r="B132" s="33" t="s">
        <v>273</v>
      </c>
      <c r="C132" s="15" t="s">
        <v>60</v>
      </c>
      <c r="D132" s="34" t="s">
        <v>274</v>
      </c>
      <c r="E132" s="15"/>
      <c r="F132" s="15"/>
      <c r="G132" s="15"/>
      <c r="H132" s="15"/>
      <c r="I132" s="15">
        <v>24</v>
      </c>
      <c r="J132" s="15"/>
      <c r="K132" s="15"/>
      <c r="L132" s="15" t="str">
        <f t="shared" si="3"/>
        <v>1 Out of 1</v>
      </c>
    </row>
    <row r="133" spans="2:12" ht="34.799999999999997" customHeight="1">
      <c r="B133" s="32" t="s">
        <v>275</v>
      </c>
      <c r="C133" s="15" t="s">
        <v>276</v>
      </c>
      <c r="D133" s="15" t="s">
        <v>276</v>
      </c>
      <c r="E133" s="15"/>
      <c r="F133" s="15"/>
      <c r="G133" s="15"/>
      <c r="H133" s="15"/>
      <c r="I133" s="15">
        <v>24</v>
      </c>
      <c r="J133" s="15"/>
      <c r="K133" s="15"/>
      <c r="L133" s="15" t="str">
        <f t="shared" si="3"/>
        <v>1 Out of 1</v>
      </c>
    </row>
    <row r="134" spans="2:12" ht="34.799999999999997" customHeight="1">
      <c r="B134" s="32" t="s">
        <v>277</v>
      </c>
      <c r="C134" s="15" t="s">
        <v>276</v>
      </c>
      <c r="D134" s="15" t="s">
        <v>276</v>
      </c>
      <c r="E134" s="15"/>
      <c r="F134" s="15"/>
      <c r="G134" s="15"/>
      <c r="H134" s="15"/>
      <c r="I134" s="15">
        <v>24</v>
      </c>
      <c r="J134" s="15"/>
      <c r="K134" s="15"/>
      <c r="L134" s="15" t="str">
        <f t="shared" si="3"/>
        <v>1 Out of 1</v>
      </c>
    </row>
    <row r="135" spans="2:12" ht="34.799999999999997" customHeight="1">
      <c r="B135" s="32" t="s">
        <v>278</v>
      </c>
      <c r="C135" s="15" t="s">
        <v>282</v>
      </c>
      <c r="D135" s="15" t="s">
        <v>282</v>
      </c>
      <c r="E135" s="15"/>
      <c r="F135" s="15"/>
      <c r="G135" s="15"/>
      <c r="H135" s="15"/>
      <c r="I135" s="15">
        <v>22</v>
      </c>
      <c r="J135" s="15"/>
      <c r="K135" s="15"/>
      <c r="L135" s="15" t="str">
        <f t="shared" si="3"/>
        <v>1 Out of 1</v>
      </c>
    </row>
    <row r="136" spans="2:12" ht="34.799999999999997" customHeight="1">
      <c r="B136" s="32" t="s">
        <v>279</v>
      </c>
      <c r="C136" s="15" t="s">
        <v>283</v>
      </c>
      <c r="D136" s="15" t="s">
        <v>283</v>
      </c>
      <c r="E136" s="15"/>
      <c r="F136" s="15"/>
      <c r="G136" s="15"/>
      <c r="H136" s="15"/>
      <c r="I136" s="15">
        <v>24</v>
      </c>
      <c r="J136" s="15"/>
      <c r="K136" s="15"/>
      <c r="L136" s="15" t="str">
        <f t="shared" si="3"/>
        <v>1 Out of 1</v>
      </c>
    </row>
    <row r="137" spans="2:12" ht="34.799999999999997" customHeight="1">
      <c r="B137" s="32" t="s">
        <v>280</v>
      </c>
      <c r="C137" s="15" t="s">
        <v>284</v>
      </c>
      <c r="D137" s="15" t="s">
        <v>284</v>
      </c>
      <c r="E137" s="15"/>
      <c r="F137" s="15"/>
      <c r="G137" s="15"/>
      <c r="H137" s="15"/>
      <c r="I137" s="15">
        <v>20</v>
      </c>
      <c r="J137" s="15"/>
      <c r="K137" s="15"/>
      <c r="L137" s="15" t="str">
        <f t="shared" si="3"/>
        <v>1 Out of 1</v>
      </c>
    </row>
    <row r="138" spans="2:12" ht="34.799999999999997" customHeight="1">
      <c r="B138" s="32" t="s">
        <v>281</v>
      </c>
      <c r="C138" s="15" t="s">
        <v>285</v>
      </c>
      <c r="D138" s="15" t="s">
        <v>285</v>
      </c>
      <c r="E138" s="15"/>
      <c r="F138" s="15"/>
      <c r="G138" s="15"/>
      <c r="H138" s="15"/>
      <c r="I138" s="15">
        <v>24</v>
      </c>
      <c r="J138" s="15"/>
      <c r="K138" s="15"/>
      <c r="L138" s="15" t="str">
        <f t="shared" si="3"/>
        <v>1 Out of 1</v>
      </c>
    </row>
  </sheetData>
  <mergeCells count="5">
    <mergeCell ref="B3:B4"/>
    <mergeCell ref="C3:C4"/>
    <mergeCell ref="D3:D4"/>
    <mergeCell ref="E3:K3"/>
    <mergeCell ref="L3:L4"/>
  </mergeCells>
  <conditionalFormatting sqref="B68">
    <cfRule type="duplicateValues" dxfId="34" priority="3"/>
  </conditionalFormatting>
  <conditionalFormatting sqref="B106">
    <cfRule type="duplicateValues" dxfId="33" priority="4"/>
  </conditionalFormatting>
  <conditionalFormatting sqref="B107:B111 B5">
    <cfRule type="duplicateValues" dxfId="32" priority="5"/>
  </conditionalFormatting>
  <conditionalFormatting sqref="B9:D9">
    <cfRule type="duplicateValues" dxfId="31" priority="2"/>
  </conditionalFormatting>
  <conditionalFormatting sqref="H5:I111">
    <cfRule type="cellIs" dxfId="30" priority="1" operator="lessThan">
      <formula>20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F86F4-9ED5-4B7C-B83A-4B175D9E92BB}">
  <dimension ref="B1:M5"/>
  <sheetViews>
    <sheetView topLeftCell="D1" workbookViewId="0">
      <selection activeCell="M5" sqref="M5"/>
    </sheetView>
  </sheetViews>
  <sheetFormatPr defaultColWidth="11.5546875" defaultRowHeight="13.8"/>
  <cols>
    <col min="1" max="1" width="3.21875" style="52" customWidth="1"/>
    <col min="2" max="2" width="50" style="52" customWidth="1"/>
    <col min="3" max="3" width="23.88671875" style="52" customWidth="1"/>
    <col min="4" max="4" width="63.88671875" style="52" customWidth="1"/>
    <col min="5" max="11" width="11.5546875" style="52"/>
    <col min="12" max="12" width="17.44140625" style="52" customWidth="1"/>
    <col min="13" max="13" width="14.6640625" style="52" customWidth="1"/>
    <col min="14" max="16384" width="11.5546875" style="52"/>
  </cols>
  <sheetData>
    <row r="1" spans="2:13" ht="8.4" customHeight="1"/>
    <row r="2" spans="2:13" s="5" customFormat="1" ht="34.799999999999997" customHeight="1">
      <c r="B2" s="83" t="s">
        <v>287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2:13" s="5" customFormat="1" ht="34.799999999999997" customHeight="1">
      <c r="B3" s="36" t="s">
        <v>5</v>
      </c>
      <c r="C3" s="38" t="s">
        <v>4</v>
      </c>
      <c r="D3" s="40" t="s">
        <v>6</v>
      </c>
      <c r="E3" s="50" t="s">
        <v>2</v>
      </c>
      <c r="F3" s="85"/>
      <c r="G3" s="85"/>
      <c r="H3" s="85"/>
      <c r="I3" s="85"/>
      <c r="J3" s="85"/>
      <c r="K3" s="85"/>
      <c r="L3" s="85"/>
      <c r="M3" s="85"/>
    </row>
    <row r="4" spans="2:13" s="8" customFormat="1" ht="34.799999999999997" customHeight="1" thickBot="1">
      <c r="B4" s="37"/>
      <c r="C4" s="39"/>
      <c r="D4" s="41"/>
      <c r="E4" s="49">
        <v>45402</v>
      </c>
      <c r="F4" s="49">
        <v>45403</v>
      </c>
      <c r="G4" s="7">
        <v>45404</v>
      </c>
      <c r="H4" s="7">
        <v>45405</v>
      </c>
      <c r="I4" s="7">
        <v>45406</v>
      </c>
      <c r="J4" s="7">
        <v>45407</v>
      </c>
      <c r="K4" s="7">
        <v>45408</v>
      </c>
      <c r="L4" s="7" t="s">
        <v>291</v>
      </c>
      <c r="M4" s="7" t="s">
        <v>292</v>
      </c>
    </row>
    <row r="5" spans="2:13" ht="41.4" customHeight="1">
      <c r="B5" s="56" t="s">
        <v>25</v>
      </c>
      <c r="C5" s="53" t="s">
        <v>11</v>
      </c>
      <c r="D5" s="54" t="s">
        <v>26</v>
      </c>
      <c r="E5" s="57">
        <v>24</v>
      </c>
      <c r="F5" s="57">
        <v>24</v>
      </c>
      <c r="G5" s="17">
        <v>21</v>
      </c>
      <c r="H5" s="55">
        <v>20</v>
      </c>
      <c r="I5" s="55">
        <v>9</v>
      </c>
      <c r="J5" s="55">
        <v>5</v>
      </c>
      <c r="K5" s="55">
        <v>11</v>
      </c>
      <c r="L5" s="82" t="s">
        <v>288</v>
      </c>
      <c r="M5" s="58" t="s">
        <v>289</v>
      </c>
    </row>
  </sheetData>
  <mergeCells count="5">
    <mergeCell ref="B3:B4"/>
    <mergeCell ref="C3:C4"/>
    <mergeCell ref="D3:D4"/>
    <mergeCell ref="B2:M2"/>
    <mergeCell ref="E3:M3"/>
  </mergeCells>
  <conditionalFormatting sqref="E5:K5">
    <cfRule type="cellIs" dxfId="6" priority="4" operator="lessThan">
      <formula>20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94B92-8D0D-431F-B758-311A1421FC4E}">
  <sheetPr filterMode="1"/>
  <dimension ref="B1:M138"/>
  <sheetViews>
    <sheetView tabSelected="1" topLeftCell="B4" zoomScale="80" zoomScaleNormal="80" workbookViewId="0">
      <selection activeCell="K12" sqref="K12"/>
    </sheetView>
  </sheetViews>
  <sheetFormatPr defaultColWidth="11.5546875" defaultRowHeight="13.8"/>
  <cols>
    <col min="1" max="1" width="3.21875" style="59" customWidth="1"/>
    <col min="2" max="2" width="50" style="59" customWidth="1"/>
    <col min="3" max="3" width="23.88671875" style="59" customWidth="1"/>
    <col min="4" max="4" width="63.88671875" style="59" customWidth="1"/>
    <col min="5" max="11" width="11.5546875" style="59"/>
    <col min="12" max="12" width="16.44140625" style="59" customWidth="1"/>
    <col min="13" max="13" width="23.6640625" style="59" customWidth="1"/>
    <col min="14" max="16384" width="11.5546875" style="59"/>
  </cols>
  <sheetData>
    <row r="1" spans="2:13" ht="8.4" customHeight="1"/>
    <row r="2" spans="2:13" s="5" customFormat="1" ht="34.799999999999997" customHeight="1" thickBot="1">
      <c r="B2" s="2" t="s">
        <v>293</v>
      </c>
      <c r="C2" s="3"/>
      <c r="D2" s="3"/>
    </row>
    <row r="3" spans="2:13" s="5" customFormat="1" ht="34.799999999999997" hidden="1" customHeight="1">
      <c r="B3" s="36" t="s">
        <v>5</v>
      </c>
      <c r="C3" s="38" t="s">
        <v>4</v>
      </c>
      <c r="D3" s="40" t="s">
        <v>6</v>
      </c>
    </row>
    <row r="4" spans="2:13" s="8" customFormat="1" ht="34.799999999999997" customHeight="1" thickBot="1">
      <c r="B4" s="37"/>
      <c r="C4" s="39"/>
      <c r="D4" s="41"/>
      <c r="E4" s="7">
        <v>45404</v>
      </c>
      <c r="F4" s="7">
        <v>45405</v>
      </c>
      <c r="G4" s="7">
        <v>45406</v>
      </c>
      <c r="H4" s="7">
        <v>45407</v>
      </c>
      <c r="I4" s="7">
        <v>45408</v>
      </c>
      <c r="J4" s="7">
        <v>45409</v>
      </c>
      <c r="K4" s="7">
        <v>45410</v>
      </c>
      <c r="L4" s="90" t="s">
        <v>291</v>
      </c>
      <c r="M4" s="90" t="s">
        <v>292</v>
      </c>
    </row>
    <row r="5" spans="2:13" ht="43.2" hidden="1" customHeight="1">
      <c r="B5" s="72" t="s">
        <v>7</v>
      </c>
      <c r="C5" s="60" t="s">
        <v>8</v>
      </c>
      <c r="D5" s="61" t="s">
        <v>9</v>
      </c>
      <c r="E5" s="64">
        <v>0</v>
      </c>
      <c r="F5" s="64">
        <v>10</v>
      </c>
      <c r="G5" s="64">
        <v>23</v>
      </c>
      <c r="H5" s="64">
        <v>13</v>
      </c>
      <c r="I5" s="64">
        <v>24</v>
      </c>
      <c r="J5" s="79">
        <v>24</v>
      </c>
      <c r="K5" s="86">
        <v>17</v>
      </c>
      <c r="L5" s="89" t="s">
        <v>288</v>
      </c>
      <c r="M5" s="91" t="s">
        <v>294</v>
      </c>
    </row>
    <row r="6" spans="2:13" ht="34.799999999999997" hidden="1" customHeight="1">
      <c r="B6" s="73" t="s">
        <v>10</v>
      </c>
      <c r="C6" s="60" t="s">
        <v>11</v>
      </c>
      <c r="D6" s="61" t="s">
        <v>12</v>
      </c>
      <c r="E6" s="17">
        <v>22</v>
      </c>
      <c r="F6" s="64">
        <v>20</v>
      </c>
      <c r="G6" s="64">
        <v>9</v>
      </c>
      <c r="H6" s="64">
        <v>5</v>
      </c>
      <c r="I6" s="70">
        <v>21</v>
      </c>
      <c r="J6" s="79">
        <v>24</v>
      </c>
      <c r="K6" s="87">
        <v>17</v>
      </c>
      <c r="L6" s="89" t="s">
        <v>288</v>
      </c>
      <c r="M6" s="91" t="s">
        <v>290</v>
      </c>
    </row>
    <row r="7" spans="2:13" ht="34.799999999999997" hidden="1" customHeight="1">
      <c r="B7" s="73" t="s">
        <v>13</v>
      </c>
      <c r="C7" s="60" t="s">
        <v>11</v>
      </c>
      <c r="D7" s="61" t="s">
        <v>14</v>
      </c>
      <c r="E7" s="17">
        <v>22</v>
      </c>
      <c r="F7" s="64">
        <v>20</v>
      </c>
      <c r="G7" s="64">
        <v>9</v>
      </c>
      <c r="H7" s="64">
        <v>5</v>
      </c>
      <c r="I7" s="70">
        <v>21</v>
      </c>
      <c r="J7" s="79">
        <v>24</v>
      </c>
      <c r="K7" s="87">
        <v>17</v>
      </c>
      <c r="L7" s="89" t="s">
        <v>288</v>
      </c>
      <c r="M7" s="91" t="s">
        <v>290</v>
      </c>
    </row>
    <row r="8" spans="2:13" ht="34.799999999999997" customHeight="1">
      <c r="B8" s="73" t="s">
        <v>15</v>
      </c>
      <c r="C8" s="60" t="s">
        <v>11</v>
      </c>
      <c r="D8" s="61" t="s">
        <v>16</v>
      </c>
      <c r="E8" s="17">
        <v>22</v>
      </c>
      <c r="F8" s="64">
        <v>24</v>
      </c>
      <c r="G8" s="64">
        <v>19</v>
      </c>
      <c r="H8" s="64">
        <v>10</v>
      </c>
      <c r="I8" s="70">
        <v>24</v>
      </c>
      <c r="J8" s="79">
        <v>19</v>
      </c>
      <c r="K8" s="87">
        <v>5</v>
      </c>
      <c r="L8" s="89" t="s">
        <v>288</v>
      </c>
      <c r="M8" s="91" t="s">
        <v>290</v>
      </c>
    </row>
    <row r="9" spans="2:13" ht="34.799999999999997" customHeight="1">
      <c r="B9" s="74" t="s">
        <v>17</v>
      </c>
      <c r="C9" s="62" t="s">
        <v>11</v>
      </c>
      <c r="D9" s="62" t="s">
        <v>18</v>
      </c>
      <c r="E9" s="64">
        <v>22</v>
      </c>
      <c r="F9" s="64">
        <v>24</v>
      </c>
      <c r="G9" s="64">
        <v>20</v>
      </c>
      <c r="H9" s="64">
        <v>10</v>
      </c>
      <c r="I9" s="70">
        <v>22</v>
      </c>
      <c r="J9" s="79">
        <v>19</v>
      </c>
      <c r="K9" s="87">
        <v>3</v>
      </c>
      <c r="L9" s="89" t="s">
        <v>288</v>
      </c>
      <c r="M9" s="91" t="s">
        <v>290</v>
      </c>
    </row>
    <row r="10" spans="2:13" ht="34.799999999999997" customHeight="1">
      <c r="B10" s="73" t="s">
        <v>19</v>
      </c>
      <c r="C10" s="60" t="s">
        <v>11</v>
      </c>
      <c r="D10" s="61" t="s">
        <v>20</v>
      </c>
      <c r="E10" s="17">
        <v>22</v>
      </c>
      <c r="F10" s="64">
        <v>24</v>
      </c>
      <c r="G10" s="64">
        <v>20</v>
      </c>
      <c r="H10" s="64">
        <v>10</v>
      </c>
      <c r="I10" s="70">
        <v>24</v>
      </c>
      <c r="J10" s="79">
        <v>19</v>
      </c>
      <c r="K10" s="87">
        <v>3</v>
      </c>
      <c r="L10" s="89" t="s">
        <v>288</v>
      </c>
      <c r="M10" s="91" t="s">
        <v>290</v>
      </c>
    </row>
    <row r="11" spans="2:13" ht="45" hidden="1" customHeight="1">
      <c r="B11" s="73" t="s">
        <v>21</v>
      </c>
      <c r="C11" s="60" t="s">
        <v>11</v>
      </c>
      <c r="D11" s="63" t="s">
        <v>22</v>
      </c>
      <c r="E11" s="17">
        <v>11</v>
      </c>
      <c r="F11" s="64">
        <v>0</v>
      </c>
      <c r="G11" s="64">
        <v>4</v>
      </c>
      <c r="H11" s="64">
        <v>5</v>
      </c>
      <c r="I11" s="70">
        <v>20</v>
      </c>
      <c r="J11" s="79">
        <v>23</v>
      </c>
      <c r="K11" s="86">
        <v>19</v>
      </c>
      <c r="L11" s="89" t="s">
        <v>288</v>
      </c>
      <c r="M11" s="91" t="s">
        <v>294</v>
      </c>
    </row>
    <row r="12" spans="2:13" ht="57" customHeight="1">
      <c r="B12" s="73" t="s">
        <v>23</v>
      </c>
      <c r="C12" s="60" t="s">
        <v>11</v>
      </c>
      <c r="D12" s="61" t="s">
        <v>24</v>
      </c>
      <c r="E12" s="17">
        <v>22</v>
      </c>
      <c r="F12" s="64">
        <v>24</v>
      </c>
      <c r="G12" s="64">
        <v>20</v>
      </c>
      <c r="H12" s="64">
        <v>10</v>
      </c>
      <c r="I12" s="64">
        <v>24</v>
      </c>
      <c r="J12" s="79">
        <v>19</v>
      </c>
      <c r="K12" s="86">
        <v>5</v>
      </c>
      <c r="L12" s="89" t="s">
        <v>288</v>
      </c>
      <c r="M12" s="91" t="s">
        <v>294</v>
      </c>
    </row>
    <row r="13" spans="2:13" ht="41.4" hidden="1" customHeight="1">
      <c r="B13" s="73" t="s">
        <v>25</v>
      </c>
      <c r="C13" s="60" t="s">
        <v>11</v>
      </c>
      <c r="D13" s="61" t="s">
        <v>26</v>
      </c>
      <c r="E13" s="17">
        <v>21</v>
      </c>
      <c r="F13" s="64">
        <v>20</v>
      </c>
      <c r="G13" s="64">
        <v>9</v>
      </c>
      <c r="H13" s="64">
        <v>5</v>
      </c>
      <c r="I13" s="64">
        <v>11</v>
      </c>
      <c r="J13" s="79">
        <v>24</v>
      </c>
      <c r="K13" s="80">
        <v>21</v>
      </c>
    </row>
    <row r="14" spans="2:13" ht="34.799999999999997" hidden="1" customHeight="1">
      <c r="B14" s="73" t="s">
        <v>27</v>
      </c>
      <c r="C14" s="60" t="s">
        <v>11</v>
      </c>
      <c r="D14" s="61" t="s">
        <v>28</v>
      </c>
      <c r="E14" s="17">
        <v>21</v>
      </c>
      <c r="F14" s="64">
        <v>20</v>
      </c>
      <c r="G14" s="64">
        <v>9</v>
      </c>
      <c r="H14" s="64">
        <v>5</v>
      </c>
      <c r="I14" s="64">
        <v>22</v>
      </c>
      <c r="J14" s="79">
        <v>24</v>
      </c>
      <c r="K14" s="81">
        <v>21</v>
      </c>
    </row>
    <row r="15" spans="2:13" ht="34.799999999999997" hidden="1" customHeight="1">
      <c r="B15" s="73" t="s">
        <v>29</v>
      </c>
      <c r="C15" s="60" t="s">
        <v>11</v>
      </c>
      <c r="D15" s="61" t="s">
        <v>30</v>
      </c>
      <c r="E15" s="17">
        <v>21</v>
      </c>
      <c r="F15" s="64">
        <v>20</v>
      </c>
      <c r="G15" s="64">
        <v>9</v>
      </c>
      <c r="H15" s="64">
        <v>5</v>
      </c>
      <c r="I15" s="70">
        <v>22</v>
      </c>
      <c r="J15" s="79">
        <v>24</v>
      </c>
      <c r="K15" s="81">
        <v>21</v>
      </c>
    </row>
    <row r="16" spans="2:13" ht="40.799999999999997" hidden="1" customHeight="1">
      <c r="B16" s="73" t="s">
        <v>31</v>
      </c>
      <c r="C16" s="60" t="s">
        <v>11</v>
      </c>
      <c r="D16" s="61" t="s">
        <v>32</v>
      </c>
      <c r="E16" s="17">
        <v>21</v>
      </c>
      <c r="F16" s="64">
        <v>20</v>
      </c>
      <c r="G16" s="64">
        <v>9</v>
      </c>
      <c r="H16" s="64">
        <v>5</v>
      </c>
      <c r="I16" s="70">
        <v>22</v>
      </c>
      <c r="J16" s="79">
        <v>24</v>
      </c>
      <c r="K16" s="81">
        <v>21</v>
      </c>
    </row>
    <row r="17" spans="2:13" ht="34.799999999999997" hidden="1" customHeight="1">
      <c r="B17" s="73" t="s">
        <v>33</v>
      </c>
      <c r="C17" s="60" t="s">
        <v>11</v>
      </c>
      <c r="D17" s="61" t="s">
        <v>34</v>
      </c>
      <c r="E17" s="17">
        <v>21</v>
      </c>
      <c r="F17" s="64">
        <v>20</v>
      </c>
      <c r="G17" s="64">
        <v>9</v>
      </c>
      <c r="H17" s="64">
        <v>5</v>
      </c>
      <c r="I17" s="70">
        <v>22</v>
      </c>
      <c r="J17" s="79">
        <v>19</v>
      </c>
      <c r="K17" s="81">
        <v>21</v>
      </c>
    </row>
    <row r="18" spans="2:13" ht="34.799999999999997" customHeight="1">
      <c r="B18" s="73" t="s">
        <v>35</v>
      </c>
      <c r="C18" s="60" t="s">
        <v>11</v>
      </c>
      <c r="D18" s="61" t="s">
        <v>36</v>
      </c>
      <c r="E18" s="17">
        <v>22</v>
      </c>
      <c r="F18" s="64">
        <v>24</v>
      </c>
      <c r="G18" s="64">
        <v>20</v>
      </c>
      <c r="H18" s="64">
        <v>8</v>
      </c>
      <c r="I18" s="70">
        <v>22</v>
      </c>
      <c r="J18" s="79">
        <v>19</v>
      </c>
      <c r="K18" s="87">
        <v>0</v>
      </c>
      <c r="L18" s="89" t="s">
        <v>288</v>
      </c>
      <c r="M18" s="91" t="s">
        <v>294</v>
      </c>
    </row>
    <row r="19" spans="2:13" ht="34.799999999999997" customHeight="1">
      <c r="B19" s="73" t="s">
        <v>37</v>
      </c>
      <c r="C19" s="60" t="s">
        <v>11</v>
      </c>
      <c r="D19" s="61" t="s">
        <v>38</v>
      </c>
      <c r="E19" s="17">
        <v>22</v>
      </c>
      <c r="F19" s="64">
        <v>24</v>
      </c>
      <c r="G19" s="64">
        <v>20</v>
      </c>
      <c r="H19" s="64">
        <v>8</v>
      </c>
      <c r="I19" s="70">
        <v>24</v>
      </c>
      <c r="J19" s="79">
        <v>19</v>
      </c>
      <c r="K19" s="87">
        <v>0</v>
      </c>
      <c r="L19" s="89" t="s">
        <v>288</v>
      </c>
      <c r="M19" s="91" t="s">
        <v>294</v>
      </c>
    </row>
    <row r="20" spans="2:13" ht="34.799999999999997" customHeight="1">
      <c r="B20" s="73" t="s">
        <v>39</v>
      </c>
      <c r="C20" s="60" t="s">
        <v>11</v>
      </c>
      <c r="D20" s="61" t="s">
        <v>40</v>
      </c>
      <c r="E20" s="17">
        <v>22</v>
      </c>
      <c r="F20" s="64">
        <v>24</v>
      </c>
      <c r="G20" s="64">
        <v>20</v>
      </c>
      <c r="H20" s="64">
        <v>8</v>
      </c>
      <c r="I20" s="70">
        <v>24</v>
      </c>
      <c r="J20" s="79">
        <v>19</v>
      </c>
      <c r="K20" s="87">
        <v>0</v>
      </c>
      <c r="L20" s="89" t="s">
        <v>288</v>
      </c>
      <c r="M20" s="91" t="s">
        <v>294</v>
      </c>
    </row>
    <row r="21" spans="2:13" ht="34.799999999999997" customHeight="1">
      <c r="B21" s="73" t="s">
        <v>41</v>
      </c>
      <c r="C21" s="60" t="s">
        <v>11</v>
      </c>
      <c r="D21" s="61" t="s">
        <v>36</v>
      </c>
      <c r="E21" s="17">
        <v>22</v>
      </c>
      <c r="F21" s="64">
        <v>24</v>
      </c>
      <c r="G21" s="64">
        <v>20</v>
      </c>
      <c r="H21" s="64">
        <v>8</v>
      </c>
      <c r="I21" s="70">
        <v>24</v>
      </c>
      <c r="J21" s="79">
        <v>19</v>
      </c>
      <c r="K21" s="87">
        <v>0</v>
      </c>
      <c r="L21" s="89" t="s">
        <v>288</v>
      </c>
      <c r="M21" s="91" t="s">
        <v>294</v>
      </c>
    </row>
    <row r="22" spans="2:13" ht="34.799999999999997" customHeight="1">
      <c r="B22" s="73" t="s">
        <v>42</v>
      </c>
      <c r="C22" s="60" t="s">
        <v>11</v>
      </c>
      <c r="D22" s="61" t="s">
        <v>36</v>
      </c>
      <c r="E22" s="17">
        <v>22</v>
      </c>
      <c r="F22" s="64">
        <v>24</v>
      </c>
      <c r="G22" s="64">
        <v>20</v>
      </c>
      <c r="H22" s="64">
        <v>8</v>
      </c>
      <c r="I22" s="70">
        <v>24</v>
      </c>
      <c r="J22" s="79">
        <v>19</v>
      </c>
      <c r="K22" s="87">
        <v>0</v>
      </c>
      <c r="L22" s="89" t="s">
        <v>288</v>
      </c>
      <c r="M22" s="91" t="s">
        <v>294</v>
      </c>
    </row>
    <row r="23" spans="2:13" ht="34.799999999999997" customHeight="1">
      <c r="B23" s="73" t="s">
        <v>43</v>
      </c>
      <c r="C23" s="60" t="s">
        <v>11</v>
      </c>
      <c r="D23" s="61" t="s">
        <v>44</v>
      </c>
      <c r="E23" s="17">
        <v>22</v>
      </c>
      <c r="F23" s="64">
        <v>24</v>
      </c>
      <c r="G23" s="64">
        <v>20</v>
      </c>
      <c r="H23" s="64">
        <v>8</v>
      </c>
      <c r="I23" s="70">
        <v>24</v>
      </c>
      <c r="J23" s="79">
        <v>19</v>
      </c>
      <c r="K23" s="87">
        <v>0</v>
      </c>
      <c r="L23" s="89" t="s">
        <v>288</v>
      </c>
      <c r="M23" s="91" t="s">
        <v>294</v>
      </c>
    </row>
    <row r="24" spans="2:13" ht="34.799999999999997" customHeight="1">
      <c r="B24" s="73" t="s">
        <v>45</v>
      </c>
      <c r="C24" s="60" t="s">
        <v>11</v>
      </c>
      <c r="D24" s="61" t="s">
        <v>36</v>
      </c>
      <c r="E24" s="17">
        <v>22</v>
      </c>
      <c r="F24" s="64">
        <v>24</v>
      </c>
      <c r="G24" s="64">
        <v>20</v>
      </c>
      <c r="H24" s="64">
        <v>8</v>
      </c>
      <c r="I24" s="70">
        <v>24</v>
      </c>
      <c r="J24" s="79">
        <v>19</v>
      </c>
      <c r="K24" s="87">
        <v>0</v>
      </c>
      <c r="L24" s="89" t="s">
        <v>288</v>
      </c>
      <c r="M24" s="91" t="s">
        <v>294</v>
      </c>
    </row>
    <row r="25" spans="2:13" ht="34.799999999999997" customHeight="1">
      <c r="B25" s="73" t="s">
        <v>46</v>
      </c>
      <c r="C25" s="60" t="s">
        <v>11</v>
      </c>
      <c r="D25" s="61" t="s">
        <v>28</v>
      </c>
      <c r="E25" s="17">
        <v>22</v>
      </c>
      <c r="F25" s="64">
        <v>24</v>
      </c>
      <c r="G25" s="64">
        <v>20</v>
      </c>
      <c r="H25" s="64">
        <v>8</v>
      </c>
      <c r="I25" s="70">
        <v>24</v>
      </c>
      <c r="J25" s="79">
        <v>19</v>
      </c>
      <c r="K25" s="87">
        <v>0</v>
      </c>
      <c r="L25" s="89" t="s">
        <v>288</v>
      </c>
      <c r="M25" s="91" t="s">
        <v>294</v>
      </c>
    </row>
    <row r="26" spans="2:13" ht="34.799999999999997" customHeight="1">
      <c r="B26" s="73" t="s">
        <v>47</v>
      </c>
      <c r="C26" s="60" t="s">
        <v>11</v>
      </c>
      <c r="D26" s="61" t="s">
        <v>48</v>
      </c>
      <c r="E26" s="17">
        <v>22</v>
      </c>
      <c r="F26" s="64">
        <v>24</v>
      </c>
      <c r="G26" s="64">
        <v>20</v>
      </c>
      <c r="H26" s="64">
        <v>10</v>
      </c>
      <c r="I26" s="70">
        <v>24</v>
      </c>
      <c r="J26" s="79">
        <v>19</v>
      </c>
      <c r="K26" s="87">
        <v>0</v>
      </c>
      <c r="L26" s="89" t="s">
        <v>288</v>
      </c>
      <c r="M26" s="91" t="s">
        <v>294</v>
      </c>
    </row>
    <row r="27" spans="2:13" ht="34.799999999999997" customHeight="1">
      <c r="B27" s="73" t="s">
        <v>49</v>
      </c>
      <c r="C27" s="60" t="s">
        <v>11</v>
      </c>
      <c r="D27" s="61" t="s">
        <v>50</v>
      </c>
      <c r="E27" s="17">
        <v>22</v>
      </c>
      <c r="F27" s="64">
        <v>24</v>
      </c>
      <c r="G27" s="64">
        <v>20</v>
      </c>
      <c r="H27" s="64">
        <v>10</v>
      </c>
      <c r="I27" s="70">
        <v>24</v>
      </c>
      <c r="J27" s="79">
        <v>19</v>
      </c>
      <c r="K27" s="87">
        <v>0</v>
      </c>
      <c r="L27" s="89" t="s">
        <v>288</v>
      </c>
      <c r="M27" s="91" t="s">
        <v>294</v>
      </c>
    </row>
    <row r="28" spans="2:13" ht="34.799999999999997" customHeight="1">
      <c r="B28" s="73" t="s">
        <v>51</v>
      </c>
      <c r="C28" s="60" t="s">
        <v>11</v>
      </c>
      <c r="D28" s="61" t="s">
        <v>52</v>
      </c>
      <c r="E28" s="17">
        <v>22</v>
      </c>
      <c r="F28" s="64">
        <v>24</v>
      </c>
      <c r="G28" s="64">
        <v>20</v>
      </c>
      <c r="H28" s="64">
        <v>10</v>
      </c>
      <c r="I28" s="70">
        <v>24</v>
      </c>
      <c r="J28" s="79">
        <v>19</v>
      </c>
      <c r="K28" s="87">
        <v>0</v>
      </c>
      <c r="L28" s="89" t="s">
        <v>288</v>
      </c>
      <c r="M28" s="91" t="s">
        <v>294</v>
      </c>
    </row>
    <row r="29" spans="2:13" ht="34.799999999999997" customHeight="1">
      <c r="B29" s="73" t="s">
        <v>53</v>
      </c>
      <c r="C29" s="60" t="s">
        <v>11</v>
      </c>
      <c r="D29" s="61" t="s">
        <v>54</v>
      </c>
      <c r="E29" s="17">
        <v>22</v>
      </c>
      <c r="F29" s="64">
        <v>24</v>
      </c>
      <c r="G29" s="64">
        <v>20</v>
      </c>
      <c r="H29" s="64">
        <v>10</v>
      </c>
      <c r="I29" s="70">
        <v>24</v>
      </c>
      <c r="J29" s="79">
        <v>19</v>
      </c>
      <c r="K29" s="87">
        <v>0</v>
      </c>
      <c r="L29" s="89" t="s">
        <v>288</v>
      </c>
      <c r="M29" s="91" t="s">
        <v>294</v>
      </c>
    </row>
    <row r="30" spans="2:13" ht="34.799999999999997" customHeight="1">
      <c r="B30" s="73" t="s">
        <v>55</v>
      </c>
      <c r="C30" s="60" t="s">
        <v>11</v>
      </c>
      <c r="D30" s="61" t="s">
        <v>56</v>
      </c>
      <c r="E30" s="17">
        <v>22</v>
      </c>
      <c r="F30" s="64">
        <v>24</v>
      </c>
      <c r="G30" s="64">
        <v>20</v>
      </c>
      <c r="H30" s="64">
        <v>10</v>
      </c>
      <c r="I30" s="70">
        <v>24</v>
      </c>
      <c r="J30" s="79">
        <v>19</v>
      </c>
      <c r="K30" s="87">
        <v>0</v>
      </c>
      <c r="L30" s="89" t="s">
        <v>288</v>
      </c>
      <c r="M30" s="91" t="s">
        <v>294</v>
      </c>
    </row>
    <row r="31" spans="2:13" ht="34.799999999999997" hidden="1" customHeight="1">
      <c r="B31" s="73" t="s">
        <v>57</v>
      </c>
      <c r="C31" s="60" t="s">
        <v>11</v>
      </c>
      <c r="D31" s="61" t="s">
        <v>58</v>
      </c>
      <c r="E31" s="17">
        <v>22</v>
      </c>
      <c r="F31" s="64">
        <v>24</v>
      </c>
      <c r="G31" s="64">
        <v>20</v>
      </c>
      <c r="H31" s="64">
        <v>10</v>
      </c>
      <c r="I31" s="70">
        <v>24</v>
      </c>
      <c r="J31" s="79">
        <v>24</v>
      </c>
      <c r="K31" s="87">
        <v>0</v>
      </c>
      <c r="L31" s="89" t="s">
        <v>288</v>
      </c>
      <c r="M31" s="91" t="s">
        <v>294</v>
      </c>
    </row>
    <row r="32" spans="2:13" ht="34.799999999999997" hidden="1" customHeight="1">
      <c r="B32" s="73" t="s">
        <v>59</v>
      </c>
      <c r="C32" s="60" t="s">
        <v>60</v>
      </c>
      <c r="D32" s="61" t="s">
        <v>61</v>
      </c>
      <c r="E32" s="17">
        <v>24</v>
      </c>
      <c r="F32" s="64">
        <v>22</v>
      </c>
      <c r="G32" s="64">
        <v>23</v>
      </c>
      <c r="H32" s="64">
        <v>24</v>
      </c>
      <c r="I32" s="70">
        <v>24</v>
      </c>
      <c r="J32" s="79">
        <v>24</v>
      </c>
      <c r="K32" s="81">
        <v>23</v>
      </c>
    </row>
    <row r="33" spans="2:11" ht="34.799999999999997" hidden="1" customHeight="1">
      <c r="B33" s="73" t="s">
        <v>62</v>
      </c>
      <c r="C33" s="60" t="s">
        <v>60</v>
      </c>
      <c r="D33" s="61" t="s">
        <v>63</v>
      </c>
      <c r="E33" s="17">
        <v>17</v>
      </c>
      <c r="F33" s="64">
        <v>8</v>
      </c>
      <c r="G33" s="64">
        <v>23</v>
      </c>
      <c r="H33" s="64">
        <v>24</v>
      </c>
      <c r="I33" s="70">
        <v>24</v>
      </c>
      <c r="J33" s="79">
        <v>24</v>
      </c>
      <c r="K33" s="81">
        <v>22</v>
      </c>
    </row>
    <row r="34" spans="2:11" ht="34.799999999999997" hidden="1" customHeight="1">
      <c r="B34" s="73" t="s">
        <v>64</v>
      </c>
      <c r="C34" s="60" t="s">
        <v>60</v>
      </c>
      <c r="D34" s="61" t="s">
        <v>65</v>
      </c>
      <c r="E34" s="17">
        <v>24</v>
      </c>
      <c r="F34" s="64">
        <v>24</v>
      </c>
      <c r="G34" s="64">
        <v>23</v>
      </c>
      <c r="H34" s="64">
        <v>24</v>
      </c>
      <c r="I34" s="70">
        <v>24</v>
      </c>
      <c r="J34" s="79">
        <v>24</v>
      </c>
      <c r="K34" s="81">
        <v>23</v>
      </c>
    </row>
    <row r="35" spans="2:11" ht="34.799999999999997" hidden="1" customHeight="1">
      <c r="B35" s="73" t="s">
        <v>66</v>
      </c>
      <c r="C35" s="60" t="s">
        <v>60</v>
      </c>
      <c r="D35" s="61" t="s">
        <v>67</v>
      </c>
      <c r="E35" s="17">
        <v>21</v>
      </c>
      <c r="F35" s="64">
        <v>11</v>
      </c>
      <c r="G35" s="64">
        <v>23</v>
      </c>
      <c r="H35" s="64">
        <v>24</v>
      </c>
      <c r="I35" s="70">
        <v>24</v>
      </c>
      <c r="J35" s="79">
        <v>24</v>
      </c>
      <c r="K35" s="81">
        <v>23</v>
      </c>
    </row>
    <row r="36" spans="2:11" ht="34.799999999999997" hidden="1" customHeight="1">
      <c r="B36" s="73" t="s">
        <v>68</v>
      </c>
      <c r="C36" s="60" t="s">
        <v>60</v>
      </c>
      <c r="D36" s="61" t="s">
        <v>69</v>
      </c>
      <c r="E36" s="17">
        <v>24</v>
      </c>
      <c r="F36" s="64">
        <v>24</v>
      </c>
      <c r="G36" s="64">
        <v>23</v>
      </c>
      <c r="H36" s="64">
        <v>24</v>
      </c>
      <c r="I36" s="70">
        <v>24</v>
      </c>
      <c r="J36" s="79">
        <v>24</v>
      </c>
      <c r="K36" s="81">
        <v>23</v>
      </c>
    </row>
    <row r="37" spans="2:11" ht="34.799999999999997" hidden="1" customHeight="1">
      <c r="B37" s="73" t="s">
        <v>70</v>
      </c>
      <c r="C37" s="60" t="s">
        <v>60</v>
      </c>
      <c r="D37" s="61" t="s">
        <v>71</v>
      </c>
      <c r="E37" s="17">
        <v>24</v>
      </c>
      <c r="F37" s="64">
        <v>24</v>
      </c>
      <c r="G37" s="64">
        <v>23</v>
      </c>
      <c r="H37" s="64">
        <v>24</v>
      </c>
      <c r="I37" s="70">
        <v>24</v>
      </c>
      <c r="J37" s="79">
        <v>24</v>
      </c>
      <c r="K37" s="81">
        <v>23</v>
      </c>
    </row>
    <row r="38" spans="2:11" ht="34.799999999999997" hidden="1" customHeight="1">
      <c r="B38" s="73" t="s">
        <v>72</v>
      </c>
      <c r="C38" s="60" t="s">
        <v>60</v>
      </c>
      <c r="D38" s="61" t="s">
        <v>73</v>
      </c>
      <c r="E38" s="17">
        <v>24</v>
      </c>
      <c r="F38" s="64">
        <v>24</v>
      </c>
      <c r="G38" s="64">
        <v>23</v>
      </c>
      <c r="H38" s="64">
        <v>24</v>
      </c>
      <c r="I38" s="70">
        <v>24</v>
      </c>
      <c r="J38" s="79">
        <v>24</v>
      </c>
      <c r="K38" s="81">
        <v>23</v>
      </c>
    </row>
    <row r="39" spans="2:11" ht="34.799999999999997" hidden="1" customHeight="1">
      <c r="B39" s="73" t="s">
        <v>74</v>
      </c>
      <c r="C39" s="60" t="s">
        <v>60</v>
      </c>
      <c r="D39" s="61" t="s">
        <v>75</v>
      </c>
      <c r="E39" s="17">
        <v>24</v>
      </c>
      <c r="F39" s="64">
        <v>24</v>
      </c>
      <c r="G39" s="64">
        <v>23</v>
      </c>
      <c r="H39" s="64">
        <v>22</v>
      </c>
      <c r="I39" s="70">
        <v>24</v>
      </c>
      <c r="J39" s="79">
        <v>24</v>
      </c>
      <c r="K39" s="81">
        <v>23</v>
      </c>
    </row>
    <row r="40" spans="2:11" ht="34.799999999999997" hidden="1" customHeight="1">
      <c r="B40" s="73" t="s">
        <v>76</v>
      </c>
      <c r="C40" s="60" t="s">
        <v>60</v>
      </c>
      <c r="D40" s="61" t="s">
        <v>77</v>
      </c>
      <c r="E40" s="17">
        <v>24</v>
      </c>
      <c r="F40" s="64">
        <v>8</v>
      </c>
      <c r="G40" s="64">
        <v>23</v>
      </c>
      <c r="H40" s="64">
        <v>24</v>
      </c>
      <c r="I40" s="70">
        <v>24</v>
      </c>
      <c r="J40" s="79">
        <v>24</v>
      </c>
      <c r="K40" s="81">
        <v>23</v>
      </c>
    </row>
    <row r="41" spans="2:11" ht="34.799999999999997" hidden="1" customHeight="1">
      <c r="B41" s="73" t="s">
        <v>78</v>
      </c>
      <c r="C41" s="60" t="s">
        <v>60</v>
      </c>
      <c r="D41" s="61" t="s">
        <v>79</v>
      </c>
      <c r="E41" s="17">
        <v>22</v>
      </c>
      <c r="F41" s="64">
        <v>24</v>
      </c>
      <c r="G41" s="64">
        <v>23</v>
      </c>
      <c r="H41" s="64">
        <v>23</v>
      </c>
      <c r="I41" s="70">
        <v>24</v>
      </c>
      <c r="J41" s="79">
        <v>24</v>
      </c>
      <c r="K41" s="81">
        <v>23</v>
      </c>
    </row>
    <row r="42" spans="2:11" ht="34.799999999999997" hidden="1" customHeight="1">
      <c r="B42" s="73" t="s">
        <v>80</v>
      </c>
      <c r="C42" s="60" t="s">
        <v>60</v>
      </c>
      <c r="D42" s="61" t="s">
        <v>81</v>
      </c>
      <c r="E42" s="17">
        <v>22</v>
      </c>
      <c r="F42" s="64">
        <v>24</v>
      </c>
      <c r="G42" s="64">
        <v>23</v>
      </c>
      <c r="H42" s="64">
        <v>22</v>
      </c>
      <c r="I42" s="70">
        <v>24</v>
      </c>
      <c r="J42" s="79">
        <v>24</v>
      </c>
      <c r="K42" s="81">
        <v>23</v>
      </c>
    </row>
    <row r="43" spans="2:11" ht="34.799999999999997" hidden="1" customHeight="1">
      <c r="B43" s="73" t="s">
        <v>82</v>
      </c>
      <c r="C43" s="60" t="s">
        <v>60</v>
      </c>
      <c r="D43" s="61" t="s">
        <v>83</v>
      </c>
      <c r="E43" s="17">
        <v>24</v>
      </c>
      <c r="F43" s="64">
        <v>24</v>
      </c>
      <c r="G43" s="64">
        <v>23</v>
      </c>
      <c r="H43" s="64">
        <v>24</v>
      </c>
      <c r="I43" s="70">
        <v>24</v>
      </c>
      <c r="J43" s="79">
        <v>23</v>
      </c>
      <c r="K43" s="81">
        <v>23</v>
      </c>
    </row>
    <row r="44" spans="2:11" ht="34.799999999999997" hidden="1" customHeight="1">
      <c r="B44" s="73" t="s">
        <v>84</v>
      </c>
      <c r="C44" s="60" t="s">
        <v>85</v>
      </c>
      <c r="D44" s="61" t="s">
        <v>86</v>
      </c>
      <c r="E44" s="17">
        <v>20</v>
      </c>
      <c r="F44" s="64">
        <v>20</v>
      </c>
      <c r="G44" s="64">
        <v>23</v>
      </c>
      <c r="H44" s="64">
        <v>23</v>
      </c>
      <c r="I44" s="70">
        <v>24</v>
      </c>
      <c r="J44" s="79">
        <v>23</v>
      </c>
      <c r="K44" s="81">
        <v>23</v>
      </c>
    </row>
    <row r="45" spans="2:11" ht="34.799999999999997" hidden="1" customHeight="1">
      <c r="B45" s="73" t="s">
        <v>87</v>
      </c>
      <c r="C45" s="60" t="s">
        <v>85</v>
      </c>
      <c r="D45" s="61" t="s">
        <v>88</v>
      </c>
      <c r="E45" s="17">
        <v>17</v>
      </c>
      <c r="F45" s="64">
        <v>20</v>
      </c>
      <c r="G45" s="64">
        <v>22</v>
      </c>
      <c r="H45" s="64">
        <v>22</v>
      </c>
      <c r="I45" s="70">
        <v>24</v>
      </c>
      <c r="J45" s="79">
        <v>23</v>
      </c>
      <c r="K45" s="81">
        <v>23</v>
      </c>
    </row>
    <row r="46" spans="2:11" ht="34.799999999999997" hidden="1" customHeight="1">
      <c r="B46" s="73" t="s">
        <v>89</v>
      </c>
      <c r="C46" s="60" t="s">
        <v>85</v>
      </c>
      <c r="D46" s="61" t="s">
        <v>90</v>
      </c>
      <c r="E46" s="17">
        <v>17</v>
      </c>
      <c r="F46" s="64">
        <v>20</v>
      </c>
      <c r="G46" s="64">
        <v>22</v>
      </c>
      <c r="H46" s="64">
        <v>22</v>
      </c>
      <c r="I46" s="70">
        <v>24</v>
      </c>
      <c r="J46" s="79">
        <v>23</v>
      </c>
      <c r="K46" s="81">
        <v>23</v>
      </c>
    </row>
    <row r="47" spans="2:11" ht="34.799999999999997" hidden="1" customHeight="1">
      <c r="B47" s="73" t="s">
        <v>91</v>
      </c>
      <c r="C47" s="60" t="s">
        <v>85</v>
      </c>
      <c r="D47" s="61" t="s">
        <v>92</v>
      </c>
      <c r="E47" s="17">
        <v>20</v>
      </c>
      <c r="F47" s="64">
        <v>20</v>
      </c>
      <c r="G47" s="64">
        <v>22</v>
      </c>
      <c r="H47" s="64">
        <v>24</v>
      </c>
      <c r="I47" s="70">
        <v>24</v>
      </c>
      <c r="J47" s="79">
        <v>23</v>
      </c>
      <c r="K47" s="81">
        <v>23</v>
      </c>
    </row>
    <row r="48" spans="2:11" ht="34.799999999999997" hidden="1" customHeight="1">
      <c r="B48" s="73" t="s">
        <v>93</v>
      </c>
      <c r="C48" s="60" t="s">
        <v>85</v>
      </c>
      <c r="D48" s="61" t="s">
        <v>94</v>
      </c>
      <c r="E48" s="17">
        <v>17</v>
      </c>
      <c r="F48" s="64">
        <v>20</v>
      </c>
      <c r="G48" s="64">
        <v>24</v>
      </c>
      <c r="H48" s="64">
        <v>24</v>
      </c>
      <c r="I48" s="70">
        <v>24</v>
      </c>
      <c r="J48" s="79">
        <v>23</v>
      </c>
      <c r="K48" s="81">
        <v>23</v>
      </c>
    </row>
    <row r="49" spans="2:13" ht="34.799999999999997" hidden="1" customHeight="1">
      <c r="B49" s="73" t="s">
        <v>95</v>
      </c>
      <c r="C49" s="60" t="s">
        <v>85</v>
      </c>
      <c r="D49" s="61" t="s">
        <v>96</v>
      </c>
      <c r="E49" s="17">
        <v>20</v>
      </c>
      <c r="F49" s="64">
        <v>20</v>
      </c>
      <c r="G49" s="64">
        <v>23</v>
      </c>
      <c r="H49" s="64">
        <v>21</v>
      </c>
      <c r="I49" s="70">
        <v>24</v>
      </c>
      <c r="J49" s="79">
        <v>23</v>
      </c>
      <c r="K49" s="80">
        <v>22</v>
      </c>
    </row>
    <row r="50" spans="2:13" ht="34.799999999999997" hidden="1" customHeight="1">
      <c r="B50" s="73" t="s">
        <v>97</v>
      </c>
      <c r="C50" s="60" t="s">
        <v>85</v>
      </c>
      <c r="D50" s="61" t="s">
        <v>98</v>
      </c>
      <c r="E50" s="17">
        <v>16</v>
      </c>
      <c r="F50" s="64">
        <v>20</v>
      </c>
      <c r="G50" s="64">
        <v>19</v>
      </c>
      <c r="H50" s="64">
        <v>22</v>
      </c>
      <c r="I50" s="70">
        <v>24</v>
      </c>
      <c r="J50" s="79">
        <v>23</v>
      </c>
      <c r="K50" s="81">
        <v>22</v>
      </c>
    </row>
    <row r="51" spans="2:13" ht="34.799999999999997" hidden="1" customHeight="1">
      <c r="B51" s="73" t="s">
        <v>99</v>
      </c>
      <c r="C51" s="60" t="s">
        <v>85</v>
      </c>
      <c r="D51" s="61" t="s">
        <v>100</v>
      </c>
      <c r="E51" s="17">
        <v>19</v>
      </c>
      <c r="F51" s="64">
        <v>20</v>
      </c>
      <c r="G51" s="64">
        <v>23</v>
      </c>
      <c r="H51" s="64">
        <v>24</v>
      </c>
      <c r="I51" s="70">
        <v>24</v>
      </c>
      <c r="J51" s="79">
        <v>23</v>
      </c>
      <c r="K51" s="81">
        <v>22</v>
      </c>
    </row>
    <row r="52" spans="2:13" ht="34.799999999999997" hidden="1" customHeight="1">
      <c r="B52" s="73" t="s">
        <v>101</v>
      </c>
      <c r="C52" s="60" t="s">
        <v>85</v>
      </c>
      <c r="D52" s="61" t="s">
        <v>102</v>
      </c>
      <c r="E52" s="17">
        <v>19</v>
      </c>
      <c r="F52" s="64">
        <v>20</v>
      </c>
      <c r="G52" s="64">
        <v>24</v>
      </c>
      <c r="H52" s="64">
        <v>24</v>
      </c>
      <c r="I52" s="70">
        <v>24</v>
      </c>
      <c r="J52" s="79">
        <v>23</v>
      </c>
      <c r="K52" s="81">
        <v>22</v>
      </c>
    </row>
    <row r="53" spans="2:13" ht="34.799999999999997" hidden="1" customHeight="1">
      <c r="B53" s="73" t="s">
        <v>103</v>
      </c>
      <c r="C53" s="60" t="s">
        <v>85</v>
      </c>
      <c r="D53" s="61" t="s">
        <v>104</v>
      </c>
      <c r="E53" s="17">
        <v>13</v>
      </c>
      <c r="F53" s="64">
        <v>20</v>
      </c>
      <c r="G53" s="64">
        <v>23</v>
      </c>
      <c r="H53" s="64">
        <v>21</v>
      </c>
      <c r="I53" s="70">
        <v>24</v>
      </c>
      <c r="J53" s="79">
        <v>23</v>
      </c>
      <c r="K53" s="87">
        <v>18</v>
      </c>
      <c r="L53" s="89" t="s">
        <v>288</v>
      </c>
      <c r="M53" s="91" t="s">
        <v>290</v>
      </c>
    </row>
    <row r="54" spans="2:13" ht="34.799999999999997" hidden="1" customHeight="1">
      <c r="B54" s="73" t="s">
        <v>105</v>
      </c>
      <c r="C54" s="60" t="s">
        <v>85</v>
      </c>
      <c r="D54" s="61" t="s">
        <v>106</v>
      </c>
      <c r="E54" s="17">
        <v>14</v>
      </c>
      <c r="F54" s="64">
        <v>20</v>
      </c>
      <c r="G54" s="64">
        <v>23</v>
      </c>
      <c r="H54" s="64">
        <v>22</v>
      </c>
      <c r="I54" s="70">
        <v>24</v>
      </c>
      <c r="J54" s="79">
        <v>23</v>
      </c>
      <c r="K54" s="86">
        <v>17</v>
      </c>
      <c r="L54" s="89" t="s">
        <v>288</v>
      </c>
      <c r="M54" s="91" t="s">
        <v>294</v>
      </c>
    </row>
    <row r="55" spans="2:13" ht="34.799999999999997" hidden="1" customHeight="1">
      <c r="B55" s="73" t="s">
        <v>107</v>
      </c>
      <c r="C55" s="60" t="s">
        <v>85</v>
      </c>
      <c r="D55" s="61" t="s">
        <v>108</v>
      </c>
      <c r="E55" s="17">
        <v>19</v>
      </c>
      <c r="F55" s="64">
        <v>20</v>
      </c>
      <c r="G55" s="64">
        <v>24</v>
      </c>
      <c r="H55" s="64">
        <v>24</v>
      </c>
      <c r="I55" s="70">
        <v>24</v>
      </c>
      <c r="J55" s="79">
        <v>23</v>
      </c>
      <c r="K55" s="81">
        <v>22</v>
      </c>
    </row>
    <row r="56" spans="2:13" ht="34.799999999999997" hidden="1" customHeight="1">
      <c r="B56" s="73" t="s">
        <v>109</v>
      </c>
      <c r="C56" s="60" t="s">
        <v>85</v>
      </c>
      <c r="D56" s="61" t="s">
        <v>110</v>
      </c>
      <c r="E56" s="17">
        <v>15</v>
      </c>
      <c r="F56" s="64">
        <v>20</v>
      </c>
      <c r="G56" s="64">
        <v>24</v>
      </c>
      <c r="H56" s="64">
        <v>23</v>
      </c>
      <c r="I56" s="70">
        <v>24</v>
      </c>
      <c r="J56" s="79">
        <v>23</v>
      </c>
      <c r="K56" s="81">
        <v>22</v>
      </c>
    </row>
    <row r="57" spans="2:13" ht="34.799999999999997" hidden="1" customHeight="1">
      <c r="B57" s="73" t="s">
        <v>111</v>
      </c>
      <c r="C57" s="60" t="s">
        <v>112</v>
      </c>
      <c r="D57" s="64" t="s">
        <v>113</v>
      </c>
      <c r="E57" s="17">
        <v>22</v>
      </c>
      <c r="F57" s="64">
        <v>24</v>
      </c>
      <c r="G57" s="64">
        <v>24</v>
      </c>
      <c r="H57" s="64">
        <v>24</v>
      </c>
      <c r="I57" s="70">
        <v>24</v>
      </c>
      <c r="J57" s="79">
        <v>24</v>
      </c>
      <c r="K57" s="81">
        <v>24</v>
      </c>
    </row>
    <row r="58" spans="2:13" ht="34.799999999999997" hidden="1" customHeight="1">
      <c r="B58" s="73" t="s">
        <v>114</v>
      </c>
      <c r="C58" s="60" t="s">
        <v>112</v>
      </c>
      <c r="D58" s="64" t="s">
        <v>115</v>
      </c>
      <c r="E58" s="17">
        <v>22</v>
      </c>
      <c r="F58" s="64">
        <v>24</v>
      </c>
      <c r="G58" s="64">
        <v>24</v>
      </c>
      <c r="H58" s="64">
        <v>24</v>
      </c>
      <c r="I58" s="70">
        <v>24</v>
      </c>
      <c r="J58" s="79">
        <v>24</v>
      </c>
      <c r="K58" s="81">
        <v>24</v>
      </c>
    </row>
    <row r="59" spans="2:13" ht="34.799999999999997" hidden="1" customHeight="1">
      <c r="B59" s="73" t="s">
        <v>116</v>
      </c>
      <c r="C59" s="60" t="s">
        <v>112</v>
      </c>
      <c r="D59" s="64" t="s">
        <v>117</v>
      </c>
      <c r="E59" s="17">
        <v>22</v>
      </c>
      <c r="F59" s="64">
        <v>24</v>
      </c>
      <c r="G59" s="64">
        <v>24</v>
      </c>
      <c r="H59" s="64">
        <v>24</v>
      </c>
      <c r="I59" s="70">
        <v>24</v>
      </c>
      <c r="J59" s="79">
        <v>24</v>
      </c>
      <c r="K59" s="81">
        <v>24</v>
      </c>
    </row>
    <row r="60" spans="2:13" ht="34.799999999999997" hidden="1" customHeight="1">
      <c r="B60" s="73" t="s">
        <v>118</v>
      </c>
      <c r="C60" s="60" t="s">
        <v>60</v>
      </c>
      <c r="D60" s="61" t="s">
        <v>119</v>
      </c>
      <c r="E60" s="17">
        <v>22</v>
      </c>
      <c r="F60" s="64">
        <v>24</v>
      </c>
      <c r="G60" s="64">
        <v>24</v>
      </c>
      <c r="H60" s="64">
        <v>24</v>
      </c>
      <c r="I60" s="70">
        <v>24</v>
      </c>
      <c r="J60" s="79">
        <v>24</v>
      </c>
      <c r="K60" s="81">
        <v>22</v>
      </c>
    </row>
    <row r="61" spans="2:13" ht="34.799999999999997" hidden="1" customHeight="1">
      <c r="B61" s="73" t="s">
        <v>120</v>
      </c>
      <c r="C61" s="60" t="s">
        <v>60</v>
      </c>
      <c r="D61" s="64" t="s">
        <v>121</v>
      </c>
      <c r="E61" s="17">
        <v>20</v>
      </c>
      <c r="F61" s="64">
        <v>24</v>
      </c>
      <c r="G61" s="64">
        <v>23</v>
      </c>
      <c r="H61" s="64">
        <v>24</v>
      </c>
      <c r="I61" s="70">
        <v>24</v>
      </c>
      <c r="J61" s="79">
        <v>24</v>
      </c>
      <c r="K61" s="81">
        <v>22</v>
      </c>
    </row>
    <row r="62" spans="2:13" ht="34.799999999999997" hidden="1" customHeight="1">
      <c r="B62" s="73" t="s">
        <v>122</v>
      </c>
      <c r="C62" s="60" t="s">
        <v>60</v>
      </c>
      <c r="D62" s="61" t="s">
        <v>123</v>
      </c>
      <c r="E62" s="17">
        <v>20</v>
      </c>
      <c r="F62" s="64">
        <v>24</v>
      </c>
      <c r="G62" s="64">
        <v>23</v>
      </c>
      <c r="H62" s="64">
        <v>24</v>
      </c>
      <c r="I62" s="70">
        <v>24</v>
      </c>
      <c r="J62" s="79">
        <v>24</v>
      </c>
      <c r="K62" s="81">
        <v>22</v>
      </c>
    </row>
    <row r="63" spans="2:13" ht="34.799999999999997" hidden="1" customHeight="1">
      <c r="B63" s="73" t="s">
        <v>124</v>
      </c>
      <c r="C63" s="60" t="s">
        <v>60</v>
      </c>
      <c r="D63" s="61" t="s">
        <v>125</v>
      </c>
      <c r="E63" s="17">
        <v>22</v>
      </c>
      <c r="F63" s="64">
        <v>24</v>
      </c>
      <c r="G63" s="64">
        <v>23</v>
      </c>
      <c r="H63" s="64">
        <v>24</v>
      </c>
      <c r="I63" s="70">
        <v>24</v>
      </c>
      <c r="J63" s="79">
        <v>24</v>
      </c>
      <c r="K63" s="81">
        <v>22</v>
      </c>
    </row>
    <row r="64" spans="2:13" ht="34.799999999999997" hidden="1" customHeight="1">
      <c r="B64" s="73" t="s">
        <v>126</v>
      </c>
      <c r="C64" s="60" t="s">
        <v>127</v>
      </c>
      <c r="D64" s="61" t="s">
        <v>77</v>
      </c>
      <c r="E64" s="17">
        <v>20</v>
      </c>
      <c r="F64" s="64">
        <v>22</v>
      </c>
      <c r="G64" s="64">
        <v>23</v>
      </c>
      <c r="H64" s="64">
        <v>23</v>
      </c>
      <c r="I64" s="70">
        <v>24</v>
      </c>
      <c r="J64" s="79">
        <v>24</v>
      </c>
      <c r="K64" s="81">
        <v>22</v>
      </c>
    </row>
    <row r="65" spans="2:13" ht="34.799999999999997" hidden="1" customHeight="1">
      <c r="B65" s="73" t="s">
        <v>128</v>
      </c>
      <c r="C65" s="60" t="s">
        <v>127</v>
      </c>
      <c r="D65" s="61" t="s">
        <v>129</v>
      </c>
      <c r="E65" s="17">
        <v>20</v>
      </c>
      <c r="F65" s="64">
        <v>22</v>
      </c>
      <c r="G65" s="64">
        <v>23</v>
      </c>
      <c r="H65" s="64">
        <v>24</v>
      </c>
      <c r="I65" s="70">
        <v>24</v>
      </c>
      <c r="J65" s="79">
        <v>24</v>
      </c>
      <c r="K65" s="81">
        <v>22</v>
      </c>
    </row>
    <row r="66" spans="2:13" ht="34.799999999999997" hidden="1" customHeight="1">
      <c r="B66" s="73" t="s">
        <v>130</v>
      </c>
      <c r="C66" s="60" t="s">
        <v>127</v>
      </c>
      <c r="D66" s="61" t="s">
        <v>131</v>
      </c>
      <c r="E66" s="17">
        <v>20</v>
      </c>
      <c r="F66" s="64">
        <v>20</v>
      </c>
      <c r="G66" s="64">
        <v>23</v>
      </c>
      <c r="H66" s="64">
        <v>23</v>
      </c>
      <c r="I66" s="70">
        <v>23</v>
      </c>
      <c r="J66" s="79">
        <v>24</v>
      </c>
      <c r="K66" s="81">
        <v>22</v>
      </c>
    </row>
    <row r="67" spans="2:13" ht="34.799999999999997" hidden="1" customHeight="1">
      <c r="B67" s="75" t="s">
        <v>132</v>
      </c>
      <c r="C67" s="60" t="s">
        <v>133</v>
      </c>
      <c r="D67" s="64" t="s">
        <v>134</v>
      </c>
      <c r="E67" s="17">
        <v>18</v>
      </c>
      <c r="F67" s="64">
        <v>24</v>
      </c>
      <c r="G67" s="64">
        <v>23</v>
      </c>
      <c r="H67" s="64">
        <v>24</v>
      </c>
      <c r="I67" s="64">
        <v>23</v>
      </c>
      <c r="J67" s="79">
        <v>17</v>
      </c>
      <c r="K67" s="81">
        <v>23</v>
      </c>
    </row>
    <row r="68" spans="2:13" ht="34.799999999999997" hidden="1" customHeight="1">
      <c r="B68" s="76" t="s">
        <v>135</v>
      </c>
      <c r="C68" s="60" t="s">
        <v>136</v>
      </c>
      <c r="D68" s="61" t="s">
        <v>137</v>
      </c>
      <c r="E68" s="17">
        <v>17</v>
      </c>
      <c r="F68" s="64">
        <v>20</v>
      </c>
      <c r="G68" s="64">
        <v>22</v>
      </c>
      <c r="H68" s="64">
        <v>24</v>
      </c>
      <c r="I68" s="64">
        <v>24</v>
      </c>
      <c r="J68" s="79">
        <v>21</v>
      </c>
      <c r="K68" s="80">
        <v>23</v>
      </c>
    </row>
    <row r="69" spans="2:13" ht="34.799999999999997" hidden="1" customHeight="1">
      <c r="B69" s="73" t="s">
        <v>138</v>
      </c>
      <c r="C69" s="60" t="s">
        <v>127</v>
      </c>
      <c r="D69" s="61" t="s">
        <v>139</v>
      </c>
      <c r="E69" s="17">
        <v>17</v>
      </c>
      <c r="F69" s="29">
        <v>24</v>
      </c>
      <c r="G69" s="64">
        <v>23</v>
      </c>
      <c r="H69" s="64">
        <v>24</v>
      </c>
      <c r="I69" s="70">
        <v>20</v>
      </c>
      <c r="J69" s="79">
        <v>24</v>
      </c>
      <c r="K69" s="87">
        <v>19</v>
      </c>
      <c r="L69" s="89" t="s">
        <v>288</v>
      </c>
      <c r="M69" s="91" t="s">
        <v>290</v>
      </c>
    </row>
    <row r="70" spans="2:13" ht="34.799999999999997" hidden="1" customHeight="1">
      <c r="B70" s="73" t="s">
        <v>140</v>
      </c>
      <c r="C70" s="60" t="s">
        <v>127</v>
      </c>
      <c r="D70" s="61" t="s">
        <v>141</v>
      </c>
      <c r="E70" s="17">
        <v>17</v>
      </c>
      <c r="F70" s="29">
        <v>24</v>
      </c>
      <c r="G70" s="64">
        <v>23</v>
      </c>
      <c r="H70" s="64">
        <v>24</v>
      </c>
      <c r="I70" s="70">
        <v>20</v>
      </c>
      <c r="J70" s="79">
        <v>24</v>
      </c>
      <c r="K70" s="87">
        <v>19</v>
      </c>
      <c r="L70" s="89" t="s">
        <v>288</v>
      </c>
      <c r="M70" s="91" t="s">
        <v>290</v>
      </c>
    </row>
    <row r="71" spans="2:13" ht="34.799999999999997" hidden="1" customHeight="1">
      <c r="B71" s="73" t="s">
        <v>142</v>
      </c>
      <c r="C71" s="60" t="s">
        <v>127</v>
      </c>
      <c r="D71" s="61" t="s">
        <v>143</v>
      </c>
      <c r="E71" s="17">
        <v>17</v>
      </c>
      <c r="F71" s="29">
        <v>24</v>
      </c>
      <c r="G71" s="64">
        <v>23</v>
      </c>
      <c r="H71" s="64">
        <v>24</v>
      </c>
      <c r="I71" s="70">
        <v>20</v>
      </c>
      <c r="J71" s="79">
        <v>24</v>
      </c>
      <c r="K71" s="87">
        <v>19</v>
      </c>
      <c r="L71" s="89" t="s">
        <v>288</v>
      </c>
      <c r="M71" s="91" t="s">
        <v>290</v>
      </c>
    </row>
    <row r="72" spans="2:13" ht="34.799999999999997" hidden="1" customHeight="1">
      <c r="B72" s="73" t="s">
        <v>144</v>
      </c>
      <c r="C72" s="60" t="s">
        <v>127</v>
      </c>
      <c r="D72" s="61" t="s">
        <v>145</v>
      </c>
      <c r="E72" s="17">
        <v>17</v>
      </c>
      <c r="F72" s="29">
        <v>24</v>
      </c>
      <c r="G72" s="64">
        <v>23</v>
      </c>
      <c r="H72" s="64">
        <v>24</v>
      </c>
      <c r="I72" s="70">
        <v>20</v>
      </c>
      <c r="J72" s="79">
        <v>24</v>
      </c>
      <c r="K72" s="87">
        <v>19</v>
      </c>
      <c r="L72" s="89" t="s">
        <v>288</v>
      </c>
      <c r="M72" s="91" t="s">
        <v>290</v>
      </c>
    </row>
    <row r="73" spans="2:13" ht="34.799999999999997" hidden="1" customHeight="1">
      <c r="B73" s="73" t="s">
        <v>146</v>
      </c>
      <c r="C73" s="60" t="s">
        <v>127</v>
      </c>
      <c r="D73" s="61" t="s">
        <v>147</v>
      </c>
      <c r="E73" s="17">
        <v>17</v>
      </c>
      <c r="F73" s="29">
        <v>24</v>
      </c>
      <c r="G73" s="64">
        <v>23</v>
      </c>
      <c r="H73" s="64">
        <v>24</v>
      </c>
      <c r="I73" s="70">
        <v>20</v>
      </c>
      <c r="J73" s="79">
        <v>24</v>
      </c>
      <c r="K73" s="87">
        <v>19</v>
      </c>
      <c r="L73" s="89" t="s">
        <v>288</v>
      </c>
      <c r="M73" s="91" t="s">
        <v>290</v>
      </c>
    </row>
    <row r="74" spans="2:13" ht="34.799999999999997" hidden="1" customHeight="1">
      <c r="B74" s="73" t="s">
        <v>148</v>
      </c>
      <c r="C74" s="60" t="s">
        <v>127</v>
      </c>
      <c r="D74" s="61" t="s">
        <v>149</v>
      </c>
      <c r="E74" s="17">
        <v>17</v>
      </c>
      <c r="F74" s="29">
        <v>24</v>
      </c>
      <c r="G74" s="64">
        <v>23</v>
      </c>
      <c r="H74" s="64">
        <v>24</v>
      </c>
      <c r="I74" s="70">
        <v>20</v>
      </c>
      <c r="J74" s="79">
        <v>24</v>
      </c>
      <c r="K74" s="87">
        <v>19</v>
      </c>
      <c r="L74" s="89" t="s">
        <v>288</v>
      </c>
      <c r="M74" s="91" t="s">
        <v>290</v>
      </c>
    </row>
    <row r="75" spans="2:13" ht="34.799999999999997" hidden="1" customHeight="1">
      <c r="B75" s="73" t="s">
        <v>150</v>
      </c>
      <c r="C75" s="60" t="s">
        <v>127</v>
      </c>
      <c r="D75" s="61" t="s">
        <v>151</v>
      </c>
      <c r="E75" s="17">
        <v>17</v>
      </c>
      <c r="F75" s="29">
        <v>24</v>
      </c>
      <c r="G75" s="64">
        <v>23</v>
      </c>
      <c r="H75" s="64">
        <v>24</v>
      </c>
      <c r="I75" s="70">
        <v>20</v>
      </c>
      <c r="J75" s="79">
        <v>24</v>
      </c>
      <c r="K75" s="87">
        <v>19</v>
      </c>
      <c r="L75" s="89" t="s">
        <v>288</v>
      </c>
      <c r="M75" s="91" t="s">
        <v>290</v>
      </c>
    </row>
    <row r="76" spans="2:13" ht="34.799999999999997" hidden="1" customHeight="1">
      <c r="B76" s="73" t="s">
        <v>152</v>
      </c>
      <c r="C76" s="60" t="s">
        <v>127</v>
      </c>
      <c r="D76" s="61" t="s">
        <v>153</v>
      </c>
      <c r="E76" s="17">
        <v>17</v>
      </c>
      <c r="F76" s="64">
        <v>24</v>
      </c>
      <c r="G76" s="64">
        <v>23</v>
      </c>
      <c r="H76" s="64">
        <v>24</v>
      </c>
      <c r="I76" s="70">
        <v>20</v>
      </c>
      <c r="J76" s="79">
        <v>24</v>
      </c>
      <c r="K76" s="87">
        <v>19</v>
      </c>
      <c r="L76" s="89" t="s">
        <v>288</v>
      </c>
      <c r="M76" s="91" t="s">
        <v>290</v>
      </c>
    </row>
    <row r="77" spans="2:13" ht="34.799999999999997" hidden="1" customHeight="1">
      <c r="B77" s="73" t="s">
        <v>154</v>
      </c>
      <c r="C77" s="60" t="s">
        <v>127</v>
      </c>
      <c r="D77" s="61" t="s">
        <v>155</v>
      </c>
      <c r="E77" s="17">
        <v>17</v>
      </c>
      <c r="F77" s="64">
        <v>24</v>
      </c>
      <c r="G77" s="64">
        <v>23</v>
      </c>
      <c r="H77" s="64">
        <v>24</v>
      </c>
      <c r="I77" s="70">
        <v>24</v>
      </c>
      <c r="J77" s="79">
        <v>24</v>
      </c>
      <c r="K77" s="87">
        <v>19</v>
      </c>
      <c r="L77" s="89" t="s">
        <v>288</v>
      </c>
      <c r="M77" s="91" t="s">
        <v>290</v>
      </c>
    </row>
    <row r="78" spans="2:13" ht="34.799999999999997" hidden="1" customHeight="1">
      <c r="B78" s="73" t="s">
        <v>156</v>
      </c>
      <c r="C78" s="60" t="s">
        <v>127</v>
      </c>
      <c r="D78" s="61" t="s">
        <v>157</v>
      </c>
      <c r="E78" s="17">
        <v>17</v>
      </c>
      <c r="F78" s="64">
        <v>24</v>
      </c>
      <c r="G78" s="64">
        <v>23</v>
      </c>
      <c r="H78" s="64">
        <v>24</v>
      </c>
      <c r="I78" s="70">
        <v>24</v>
      </c>
      <c r="J78" s="79">
        <v>24</v>
      </c>
      <c r="K78" s="87">
        <v>19</v>
      </c>
      <c r="L78" s="89" t="s">
        <v>288</v>
      </c>
      <c r="M78" s="91" t="s">
        <v>290</v>
      </c>
    </row>
    <row r="79" spans="2:13" ht="34.799999999999997" hidden="1" customHeight="1">
      <c r="B79" s="73" t="s">
        <v>158</v>
      </c>
      <c r="C79" s="60" t="s">
        <v>127</v>
      </c>
      <c r="D79" s="61" t="s">
        <v>159</v>
      </c>
      <c r="E79" s="17">
        <v>17</v>
      </c>
      <c r="F79" s="64">
        <v>24</v>
      </c>
      <c r="G79" s="64">
        <v>10</v>
      </c>
      <c r="H79" s="64">
        <v>24</v>
      </c>
      <c r="I79" s="70">
        <v>23</v>
      </c>
      <c r="J79" s="79">
        <v>24</v>
      </c>
      <c r="K79" s="87">
        <v>19</v>
      </c>
      <c r="L79" s="89" t="s">
        <v>288</v>
      </c>
      <c r="M79" s="91" t="s">
        <v>290</v>
      </c>
    </row>
    <row r="80" spans="2:13" ht="34.799999999999997" hidden="1" customHeight="1">
      <c r="B80" s="73" t="s">
        <v>160</v>
      </c>
      <c r="C80" s="60" t="s">
        <v>127</v>
      </c>
      <c r="D80" s="61" t="s">
        <v>161</v>
      </c>
      <c r="E80" s="17">
        <v>17</v>
      </c>
      <c r="F80" s="64">
        <v>24</v>
      </c>
      <c r="G80" s="64">
        <v>23</v>
      </c>
      <c r="H80" s="64">
        <v>24</v>
      </c>
      <c r="I80" s="70">
        <v>23</v>
      </c>
      <c r="J80" s="79">
        <v>24</v>
      </c>
      <c r="K80" s="87">
        <v>19</v>
      </c>
      <c r="L80" s="89" t="s">
        <v>288</v>
      </c>
      <c r="M80" s="91" t="s">
        <v>290</v>
      </c>
    </row>
    <row r="81" spans="2:13" ht="34.799999999999997" hidden="1" customHeight="1">
      <c r="B81" s="73" t="s">
        <v>162</v>
      </c>
      <c r="C81" s="60" t="s">
        <v>127</v>
      </c>
      <c r="D81" s="61" t="s">
        <v>163</v>
      </c>
      <c r="E81" s="17">
        <v>17</v>
      </c>
      <c r="F81" s="64">
        <v>24</v>
      </c>
      <c r="G81" s="64">
        <v>23</v>
      </c>
      <c r="H81" s="64">
        <v>24</v>
      </c>
      <c r="I81" s="70">
        <v>23</v>
      </c>
      <c r="J81" s="79">
        <v>24</v>
      </c>
      <c r="K81" s="87">
        <v>19</v>
      </c>
      <c r="L81" s="89" t="s">
        <v>288</v>
      </c>
      <c r="M81" s="91" t="s">
        <v>290</v>
      </c>
    </row>
    <row r="82" spans="2:13" ht="34.799999999999997" hidden="1" customHeight="1">
      <c r="B82" s="73" t="s">
        <v>164</v>
      </c>
      <c r="C82" s="60" t="s">
        <v>127</v>
      </c>
      <c r="D82" s="61" t="s">
        <v>165</v>
      </c>
      <c r="E82" s="17">
        <v>21</v>
      </c>
      <c r="F82" s="64">
        <v>23</v>
      </c>
      <c r="G82" s="64">
        <v>23</v>
      </c>
      <c r="H82" s="64">
        <v>24</v>
      </c>
      <c r="I82" s="70">
        <v>24</v>
      </c>
      <c r="J82" s="79">
        <v>24</v>
      </c>
      <c r="K82" s="81">
        <v>23</v>
      </c>
    </row>
    <row r="83" spans="2:13" ht="34.799999999999997" hidden="1" customHeight="1">
      <c r="B83" s="73" t="s">
        <v>166</v>
      </c>
      <c r="C83" s="60" t="s">
        <v>127</v>
      </c>
      <c r="D83" s="61" t="s">
        <v>167</v>
      </c>
      <c r="E83" s="17">
        <v>21</v>
      </c>
      <c r="F83" s="64">
        <v>23</v>
      </c>
      <c r="G83" s="64">
        <v>24</v>
      </c>
      <c r="H83" s="64">
        <v>24</v>
      </c>
      <c r="I83" s="70">
        <v>24</v>
      </c>
      <c r="J83" s="79">
        <v>24</v>
      </c>
      <c r="K83" s="80">
        <v>23</v>
      </c>
    </row>
    <row r="84" spans="2:13" ht="34.799999999999997" hidden="1" customHeight="1">
      <c r="B84" s="73" t="s">
        <v>168</v>
      </c>
      <c r="C84" s="60" t="s">
        <v>127</v>
      </c>
      <c r="D84" s="61" t="s">
        <v>169</v>
      </c>
      <c r="E84" s="17">
        <v>21</v>
      </c>
      <c r="F84" s="64">
        <v>23</v>
      </c>
      <c r="G84" s="64">
        <v>24</v>
      </c>
      <c r="H84" s="64">
        <v>24</v>
      </c>
      <c r="I84" s="70">
        <v>24</v>
      </c>
      <c r="J84" s="79">
        <v>24</v>
      </c>
      <c r="K84" s="80">
        <v>21</v>
      </c>
    </row>
    <row r="85" spans="2:13" ht="34.799999999999997" hidden="1" customHeight="1">
      <c r="B85" s="73" t="s">
        <v>170</v>
      </c>
      <c r="C85" s="60" t="s">
        <v>127</v>
      </c>
      <c r="D85" s="61" t="s">
        <v>171</v>
      </c>
      <c r="E85" s="17">
        <v>21</v>
      </c>
      <c r="F85" s="64">
        <v>23</v>
      </c>
      <c r="G85" s="64">
        <v>24</v>
      </c>
      <c r="H85" s="64">
        <v>24</v>
      </c>
      <c r="I85" s="70">
        <v>24</v>
      </c>
      <c r="J85" s="79">
        <v>24</v>
      </c>
      <c r="K85" s="80">
        <v>23</v>
      </c>
    </row>
    <row r="86" spans="2:13" ht="34.799999999999997" hidden="1" customHeight="1">
      <c r="B86" s="73" t="s">
        <v>172</v>
      </c>
      <c r="C86" s="60" t="s">
        <v>127</v>
      </c>
      <c r="D86" s="61" t="s">
        <v>173</v>
      </c>
      <c r="E86" s="17">
        <v>17</v>
      </c>
      <c r="F86" s="64">
        <v>23</v>
      </c>
      <c r="G86" s="64">
        <v>24</v>
      </c>
      <c r="H86" s="64">
        <v>22</v>
      </c>
      <c r="I86" s="70">
        <v>24</v>
      </c>
      <c r="J86" s="79">
        <v>24</v>
      </c>
      <c r="K86" s="87">
        <v>18</v>
      </c>
      <c r="L86" s="89" t="s">
        <v>288</v>
      </c>
      <c r="M86" s="91" t="s">
        <v>290</v>
      </c>
    </row>
    <row r="87" spans="2:13" ht="34.799999999999997" hidden="1" customHeight="1">
      <c r="B87" s="73" t="s">
        <v>174</v>
      </c>
      <c r="C87" s="60" t="s">
        <v>127</v>
      </c>
      <c r="D87" s="61" t="s">
        <v>175</v>
      </c>
      <c r="E87" s="17">
        <v>17</v>
      </c>
      <c r="F87" s="64">
        <v>23</v>
      </c>
      <c r="G87" s="64">
        <v>23</v>
      </c>
      <c r="H87" s="64">
        <v>22</v>
      </c>
      <c r="I87" s="70">
        <v>24</v>
      </c>
      <c r="J87" s="79">
        <v>24</v>
      </c>
      <c r="K87" s="87">
        <v>18</v>
      </c>
      <c r="L87" s="89" t="s">
        <v>288</v>
      </c>
      <c r="M87" s="91" t="s">
        <v>290</v>
      </c>
    </row>
    <row r="88" spans="2:13" ht="34.799999999999997" hidden="1" customHeight="1">
      <c r="B88" s="73" t="s">
        <v>176</v>
      </c>
      <c r="C88" s="60" t="s">
        <v>127</v>
      </c>
      <c r="D88" s="61" t="s">
        <v>177</v>
      </c>
      <c r="E88" s="17">
        <v>17</v>
      </c>
      <c r="F88" s="64">
        <v>23</v>
      </c>
      <c r="G88" s="64">
        <v>23</v>
      </c>
      <c r="H88" s="64">
        <v>22</v>
      </c>
      <c r="I88" s="70">
        <v>24</v>
      </c>
      <c r="J88" s="79">
        <v>24</v>
      </c>
      <c r="K88" s="87">
        <v>15</v>
      </c>
      <c r="L88" s="89" t="s">
        <v>288</v>
      </c>
      <c r="M88" s="91" t="s">
        <v>290</v>
      </c>
    </row>
    <row r="89" spans="2:13" ht="34.799999999999997" hidden="1" customHeight="1">
      <c r="B89" s="73" t="s">
        <v>178</v>
      </c>
      <c r="C89" s="60" t="s">
        <v>127</v>
      </c>
      <c r="D89" s="61" t="s">
        <v>179</v>
      </c>
      <c r="E89" s="17">
        <v>17</v>
      </c>
      <c r="F89" s="64">
        <v>23</v>
      </c>
      <c r="G89" s="64">
        <v>23</v>
      </c>
      <c r="H89" s="64">
        <v>22</v>
      </c>
      <c r="I89" s="70">
        <v>24</v>
      </c>
      <c r="J89" s="79">
        <v>24</v>
      </c>
      <c r="K89" s="87">
        <v>18</v>
      </c>
      <c r="L89" s="89" t="s">
        <v>288</v>
      </c>
      <c r="M89" s="91" t="s">
        <v>290</v>
      </c>
    </row>
    <row r="90" spans="2:13" ht="34.799999999999997" hidden="1" customHeight="1">
      <c r="B90" s="73" t="s">
        <v>180</v>
      </c>
      <c r="C90" s="60" t="s">
        <v>127</v>
      </c>
      <c r="D90" s="61" t="s">
        <v>181</v>
      </c>
      <c r="E90" s="17">
        <v>17</v>
      </c>
      <c r="F90" s="64">
        <v>23</v>
      </c>
      <c r="G90" s="64">
        <v>23</v>
      </c>
      <c r="H90" s="64">
        <v>22</v>
      </c>
      <c r="I90" s="70">
        <v>24</v>
      </c>
      <c r="J90" s="79">
        <v>24</v>
      </c>
      <c r="K90" s="87">
        <v>18</v>
      </c>
      <c r="L90" s="89" t="s">
        <v>288</v>
      </c>
      <c r="M90" s="91" t="s">
        <v>290</v>
      </c>
    </row>
    <row r="91" spans="2:13" ht="34.799999999999997" hidden="1" customHeight="1" thickBot="1">
      <c r="B91" s="73" t="s">
        <v>182</v>
      </c>
      <c r="C91" s="60" t="s">
        <v>183</v>
      </c>
      <c r="D91" s="65" t="s">
        <v>184</v>
      </c>
      <c r="E91" s="17">
        <v>23</v>
      </c>
      <c r="F91" s="64">
        <v>22</v>
      </c>
      <c r="G91" s="64">
        <v>24</v>
      </c>
      <c r="H91" s="64">
        <v>24</v>
      </c>
      <c r="I91" s="70">
        <v>23</v>
      </c>
      <c r="J91" s="79">
        <v>23</v>
      </c>
      <c r="K91" s="81">
        <v>22</v>
      </c>
    </row>
    <row r="92" spans="2:13" ht="34.799999999999997" hidden="1" customHeight="1">
      <c r="B92" s="73" t="s">
        <v>185</v>
      </c>
      <c r="C92" s="60" t="s">
        <v>183</v>
      </c>
      <c r="D92" s="66" t="s">
        <v>186</v>
      </c>
      <c r="E92" s="17">
        <v>18</v>
      </c>
      <c r="F92" s="64">
        <v>18</v>
      </c>
      <c r="G92" s="64">
        <v>24</v>
      </c>
      <c r="H92" s="64">
        <v>24</v>
      </c>
      <c r="I92" s="64">
        <v>24</v>
      </c>
      <c r="J92" s="79">
        <v>23</v>
      </c>
      <c r="K92" s="81">
        <v>22</v>
      </c>
    </row>
    <row r="93" spans="2:13" ht="34.799999999999997" hidden="1" customHeight="1">
      <c r="B93" s="73" t="s">
        <v>187</v>
      </c>
      <c r="C93" s="60" t="s">
        <v>183</v>
      </c>
      <c r="D93" s="67" t="s">
        <v>188</v>
      </c>
      <c r="E93" s="17">
        <v>24</v>
      </c>
      <c r="F93" s="64">
        <v>22</v>
      </c>
      <c r="G93" s="64">
        <v>24</v>
      </c>
      <c r="H93" s="64">
        <v>24</v>
      </c>
      <c r="I93" s="64">
        <v>24</v>
      </c>
      <c r="J93" s="79">
        <v>23</v>
      </c>
      <c r="K93" s="81">
        <v>22</v>
      </c>
    </row>
    <row r="94" spans="2:13" ht="34.799999999999997" customHeight="1">
      <c r="B94" s="73" t="s">
        <v>189</v>
      </c>
      <c r="C94" s="60" t="s">
        <v>190</v>
      </c>
      <c r="D94" s="68" t="s">
        <v>191</v>
      </c>
      <c r="E94" s="17">
        <v>20</v>
      </c>
      <c r="F94" s="64">
        <v>22</v>
      </c>
      <c r="G94" s="64">
        <v>17</v>
      </c>
      <c r="H94" s="64">
        <v>10</v>
      </c>
      <c r="I94" s="64">
        <v>22</v>
      </c>
      <c r="J94" s="79">
        <v>18</v>
      </c>
      <c r="K94" s="86">
        <v>18</v>
      </c>
      <c r="L94" s="60" t="s">
        <v>295</v>
      </c>
      <c r="M94" s="91" t="s">
        <v>290</v>
      </c>
    </row>
    <row r="95" spans="2:13" ht="34.799999999999997" customHeight="1">
      <c r="B95" s="73" t="s">
        <v>192</v>
      </c>
      <c r="C95" s="60" t="s">
        <v>190</v>
      </c>
      <c r="D95" s="69" t="s">
        <v>193</v>
      </c>
      <c r="E95" s="64">
        <v>20</v>
      </c>
      <c r="F95" s="64">
        <v>22</v>
      </c>
      <c r="G95" s="64">
        <v>17</v>
      </c>
      <c r="H95" s="64">
        <v>12</v>
      </c>
      <c r="I95" s="64">
        <v>24</v>
      </c>
      <c r="J95" s="79">
        <v>19</v>
      </c>
      <c r="K95" s="86">
        <v>16</v>
      </c>
      <c r="L95" s="60" t="s">
        <v>295</v>
      </c>
      <c r="M95" s="91" t="s">
        <v>290</v>
      </c>
    </row>
    <row r="96" spans="2:13" ht="34.799999999999997" hidden="1" customHeight="1">
      <c r="B96" s="77" t="s">
        <v>194</v>
      </c>
      <c r="C96" s="60" t="s">
        <v>85</v>
      </c>
      <c r="D96" s="61" t="s">
        <v>195</v>
      </c>
      <c r="E96" s="64">
        <v>24</v>
      </c>
      <c r="F96" s="64">
        <v>24</v>
      </c>
      <c r="G96" s="64">
        <v>23</v>
      </c>
      <c r="H96" s="64">
        <v>24</v>
      </c>
      <c r="I96" s="64">
        <v>24</v>
      </c>
      <c r="J96" s="79">
        <v>24</v>
      </c>
      <c r="K96" s="81">
        <v>24</v>
      </c>
    </row>
    <row r="97" spans="2:13" ht="34.799999999999997" hidden="1" customHeight="1">
      <c r="B97" s="77" t="s">
        <v>196</v>
      </c>
      <c r="C97" s="60" t="s">
        <v>85</v>
      </c>
      <c r="D97" s="61" t="s">
        <v>197</v>
      </c>
      <c r="E97" s="64">
        <v>24</v>
      </c>
      <c r="F97" s="64">
        <v>24</v>
      </c>
      <c r="G97" s="64">
        <v>23</v>
      </c>
      <c r="H97" s="64">
        <v>24</v>
      </c>
      <c r="I97" s="64">
        <v>24</v>
      </c>
      <c r="J97" s="79">
        <v>24</v>
      </c>
      <c r="K97" s="81">
        <v>24</v>
      </c>
    </row>
    <row r="98" spans="2:13" ht="34.799999999999997" hidden="1" customHeight="1">
      <c r="B98" s="77" t="s">
        <v>198</v>
      </c>
      <c r="C98" s="60" t="s">
        <v>85</v>
      </c>
      <c r="D98" s="61" t="s">
        <v>199</v>
      </c>
      <c r="E98" s="64">
        <v>24</v>
      </c>
      <c r="F98" s="64">
        <v>24</v>
      </c>
      <c r="G98" s="64">
        <v>23</v>
      </c>
      <c r="H98" s="64">
        <v>24</v>
      </c>
      <c r="I98" s="64">
        <v>24</v>
      </c>
      <c r="J98" s="79">
        <v>24</v>
      </c>
      <c r="K98" s="81">
        <v>24</v>
      </c>
    </row>
    <row r="99" spans="2:13" ht="34.799999999999997" hidden="1" customHeight="1">
      <c r="B99" s="77" t="s">
        <v>200</v>
      </c>
      <c r="C99" s="60" t="s">
        <v>85</v>
      </c>
      <c r="D99" s="61" t="s">
        <v>201</v>
      </c>
      <c r="E99" s="64">
        <v>24</v>
      </c>
      <c r="F99" s="64">
        <v>24</v>
      </c>
      <c r="G99" s="64">
        <v>23</v>
      </c>
      <c r="H99" s="64">
        <v>24</v>
      </c>
      <c r="I99" s="64">
        <v>24</v>
      </c>
      <c r="J99" s="79">
        <v>24</v>
      </c>
      <c r="K99" s="81">
        <v>24</v>
      </c>
    </row>
    <row r="100" spans="2:13" ht="34.799999999999997" hidden="1" customHeight="1">
      <c r="B100" s="77" t="s">
        <v>202</v>
      </c>
      <c r="C100" s="60" t="s">
        <v>85</v>
      </c>
      <c r="D100" s="61" t="s">
        <v>203</v>
      </c>
      <c r="E100" s="64">
        <v>24</v>
      </c>
      <c r="F100" s="64">
        <v>24</v>
      </c>
      <c r="G100" s="64">
        <v>23</v>
      </c>
      <c r="H100" s="64">
        <v>24</v>
      </c>
      <c r="I100" s="64">
        <v>23</v>
      </c>
      <c r="J100" s="79">
        <v>24</v>
      </c>
      <c r="K100" s="81">
        <v>24</v>
      </c>
    </row>
    <row r="101" spans="2:13" ht="34.799999999999997" hidden="1" customHeight="1">
      <c r="B101" s="77" t="s">
        <v>204</v>
      </c>
      <c r="C101" s="60" t="s">
        <v>85</v>
      </c>
      <c r="D101" s="61" t="s">
        <v>205</v>
      </c>
      <c r="E101" s="64">
        <v>24</v>
      </c>
      <c r="F101" s="64">
        <v>24</v>
      </c>
      <c r="G101" s="64">
        <v>22</v>
      </c>
      <c r="H101" s="64">
        <v>24</v>
      </c>
      <c r="I101" s="64">
        <v>24</v>
      </c>
      <c r="J101" s="79">
        <v>24</v>
      </c>
      <c r="K101" s="81">
        <v>24</v>
      </c>
    </row>
    <row r="102" spans="2:13" ht="34.799999999999997" hidden="1" customHeight="1">
      <c r="B102" s="77" t="s">
        <v>206</v>
      </c>
      <c r="C102" s="60" t="s">
        <v>85</v>
      </c>
      <c r="D102" s="61" t="s">
        <v>207</v>
      </c>
      <c r="E102" s="64">
        <v>24</v>
      </c>
      <c r="F102" s="64">
        <v>24</v>
      </c>
      <c r="G102" s="64">
        <v>23</v>
      </c>
      <c r="H102" s="64">
        <v>24</v>
      </c>
      <c r="I102" s="64">
        <v>22</v>
      </c>
      <c r="J102" s="79">
        <v>24</v>
      </c>
      <c r="K102" s="81">
        <v>23</v>
      </c>
    </row>
    <row r="103" spans="2:13" ht="34.799999999999997" hidden="1" customHeight="1">
      <c r="B103" s="77" t="s">
        <v>208</v>
      </c>
      <c r="C103" s="60" t="s">
        <v>85</v>
      </c>
      <c r="D103" s="61" t="s">
        <v>209</v>
      </c>
      <c r="E103" s="64">
        <v>22</v>
      </c>
      <c r="F103" s="64">
        <v>24</v>
      </c>
      <c r="G103" s="64">
        <v>20</v>
      </c>
      <c r="H103" s="64">
        <v>22</v>
      </c>
      <c r="I103" s="64">
        <v>24</v>
      </c>
      <c r="J103" s="79">
        <v>24</v>
      </c>
      <c r="K103" s="81">
        <v>20</v>
      </c>
    </row>
    <row r="104" spans="2:13" ht="34.799999999999997" hidden="1" customHeight="1">
      <c r="B104" s="77" t="s">
        <v>210</v>
      </c>
      <c r="C104" s="60" t="s">
        <v>85</v>
      </c>
      <c r="D104" s="61" t="s">
        <v>211</v>
      </c>
      <c r="E104" s="17">
        <v>24</v>
      </c>
      <c r="F104" s="64">
        <v>24</v>
      </c>
      <c r="G104" s="64">
        <v>22</v>
      </c>
      <c r="H104" s="64">
        <v>24</v>
      </c>
      <c r="I104" s="64">
        <v>24</v>
      </c>
      <c r="J104" s="79">
        <v>24</v>
      </c>
      <c r="K104" s="81">
        <v>24</v>
      </c>
    </row>
    <row r="105" spans="2:13" ht="34.799999999999997" hidden="1" customHeight="1">
      <c r="B105" s="77" t="s">
        <v>212</v>
      </c>
      <c r="C105" s="60" t="s">
        <v>85</v>
      </c>
      <c r="D105" s="61" t="s">
        <v>213</v>
      </c>
      <c r="E105" s="17">
        <v>24</v>
      </c>
      <c r="F105" s="64">
        <v>24</v>
      </c>
      <c r="G105" s="64">
        <v>22</v>
      </c>
      <c r="H105" s="64">
        <v>24</v>
      </c>
      <c r="I105" s="64">
        <v>24</v>
      </c>
      <c r="J105" s="79">
        <v>24</v>
      </c>
      <c r="K105" s="81">
        <v>24</v>
      </c>
    </row>
    <row r="106" spans="2:13" ht="34.799999999999997" customHeight="1">
      <c r="B106" s="72" t="s">
        <v>214</v>
      </c>
      <c r="C106" s="60" t="s">
        <v>136</v>
      </c>
      <c r="D106" s="61" t="s">
        <v>215</v>
      </c>
      <c r="E106" s="64">
        <v>4</v>
      </c>
      <c r="F106" s="64">
        <v>21</v>
      </c>
      <c r="G106" s="64">
        <v>23</v>
      </c>
      <c r="H106" s="64">
        <v>24</v>
      </c>
      <c r="I106" s="64">
        <v>19</v>
      </c>
      <c r="J106" s="79">
        <v>15</v>
      </c>
      <c r="K106" s="87">
        <v>16</v>
      </c>
      <c r="L106" s="89" t="s">
        <v>288</v>
      </c>
      <c r="M106" s="91" t="s">
        <v>290</v>
      </c>
    </row>
    <row r="107" spans="2:13" ht="34.799999999999997" hidden="1" customHeight="1">
      <c r="B107" s="72" t="s">
        <v>216</v>
      </c>
      <c r="C107" s="60" t="s">
        <v>217</v>
      </c>
      <c r="D107" s="61" t="s">
        <v>218</v>
      </c>
      <c r="E107" s="64">
        <v>20</v>
      </c>
      <c r="F107" s="64">
        <v>21</v>
      </c>
      <c r="G107" s="64">
        <v>24</v>
      </c>
      <c r="H107" s="64">
        <v>20</v>
      </c>
      <c r="I107" s="64">
        <v>22</v>
      </c>
      <c r="J107" s="79">
        <v>23</v>
      </c>
      <c r="K107" s="87">
        <v>17</v>
      </c>
      <c r="L107" s="89" t="s">
        <v>288</v>
      </c>
      <c r="M107" s="91" t="s">
        <v>294</v>
      </c>
    </row>
    <row r="108" spans="2:13" ht="34.799999999999997" hidden="1" customHeight="1">
      <c r="B108" s="72" t="s">
        <v>219</v>
      </c>
      <c r="C108" s="60" t="s">
        <v>217</v>
      </c>
      <c r="D108" s="61" t="s">
        <v>220</v>
      </c>
      <c r="E108" s="64">
        <v>20</v>
      </c>
      <c r="F108" s="64">
        <v>21</v>
      </c>
      <c r="G108" s="64">
        <v>24</v>
      </c>
      <c r="H108" s="64">
        <v>20</v>
      </c>
      <c r="I108" s="64">
        <v>22</v>
      </c>
      <c r="J108" s="79">
        <v>23</v>
      </c>
      <c r="K108" s="87">
        <v>17</v>
      </c>
      <c r="L108" s="89" t="s">
        <v>288</v>
      </c>
      <c r="M108" s="91" t="s">
        <v>294</v>
      </c>
    </row>
    <row r="109" spans="2:13" ht="34.799999999999997" hidden="1" customHeight="1">
      <c r="B109" s="72" t="s">
        <v>221</v>
      </c>
      <c r="C109" s="60" t="s">
        <v>217</v>
      </c>
      <c r="D109" s="61" t="s">
        <v>222</v>
      </c>
      <c r="E109" s="64">
        <v>20</v>
      </c>
      <c r="F109" s="64">
        <v>21</v>
      </c>
      <c r="G109" s="64">
        <v>24</v>
      </c>
      <c r="H109" s="64">
        <v>20</v>
      </c>
      <c r="I109" s="64">
        <v>22</v>
      </c>
      <c r="J109" s="79">
        <v>23</v>
      </c>
      <c r="K109" s="87">
        <v>17</v>
      </c>
      <c r="L109" s="89" t="s">
        <v>288</v>
      </c>
      <c r="M109" s="91" t="s">
        <v>294</v>
      </c>
    </row>
    <row r="110" spans="2:13" ht="34.799999999999997" hidden="1" customHeight="1">
      <c r="B110" s="72" t="s">
        <v>223</v>
      </c>
      <c r="C110" s="60" t="s">
        <v>217</v>
      </c>
      <c r="D110" s="61" t="s">
        <v>224</v>
      </c>
      <c r="E110" s="64">
        <v>20</v>
      </c>
      <c r="F110" s="64">
        <v>21</v>
      </c>
      <c r="G110" s="64">
        <v>24</v>
      </c>
      <c r="H110" s="64">
        <v>20</v>
      </c>
      <c r="I110" s="64">
        <v>22</v>
      </c>
      <c r="J110" s="79">
        <v>23</v>
      </c>
      <c r="K110" s="87">
        <v>17</v>
      </c>
      <c r="L110" s="89" t="s">
        <v>288</v>
      </c>
      <c r="M110" s="91" t="s">
        <v>294</v>
      </c>
    </row>
    <row r="111" spans="2:13" ht="34.799999999999997" hidden="1" customHeight="1">
      <c r="B111" s="74" t="s">
        <v>225</v>
      </c>
      <c r="C111" s="60" t="s">
        <v>226</v>
      </c>
      <c r="D111" s="61" t="s">
        <v>227</v>
      </c>
      <c r="E111" s="31">
        <v>6</v>
      </c>
      <c r="F111" s="64">
        <v>18</v>
      </c>
      <c r="G111" s="64">
        <v>0</v>
      </c>
      <c r="H111" s="64">
        <v>5</v>
      </c>
      <c r="I111" s="64">
        <v>20</v>
      </c>
      <c r="J111" s="79">
        <v>1</v>
      </c>
      <c r="K111" s="80">
        <v>21</v>
      </c>
    </row>
    <row r="112" spans="2:13" ht="34.799999999999997" hidden="1" customHeight="1">
      <c r="B112" s="78" t="s">
        <v>228</v>
      </c>
      <c r="C112" s="70" t="s">
        <v>11</v>
      </c>
      <c r="D112" s="70" t="s">
        <v>229</v>
      </c>
      <c r="E112" s="70">
        <v>22</v>
      </c>
      <c r="F112" s="70">
        <v>20</v>
      </c>
      <c r="G112" s="70">
        <v>9</v>
      </c>
      <c r="H112" s="70">
        <v>5</v>
      </c>
      <c r="I112" s="70">
        <v>21</v>
      </c>
      <c r="J112" s="79">
        <v>24</v>
      </c>
      <c r="K112" s="88">
        <v>17</v>
      </c>
      <c r="L112" s="89" t="s">
        <v>288</v>
      </c>
      <c r="M112" s="91" t="s">
        <v>290</v>
      </c>
    </row>
    <row r="113" spans="2:13" ht="34.799999999999997" hidden="1" customHeight="1">
      <c r="B113" s="78" t="s">
        <v>230</v>
      </c>
      <c r="C113" s="70" t="s">
        <v>11</v>
      </c>
      <c r="D113" s="70" t="s">
        <v>231</v>
      </c>
      <c r="E113" s="70">
        <v>22</v>
      </c>
      <c r="F113" s="70">
        <v>20</v>
      </c>
      <c r="G113" s="70">
        <v>9</v>
      </c>
      <c r="H113" s="70">
        <v>5</v>
      </c>
      <c r="I113" s="70">
        <v>21</v>
      </c>
      <c r="J113" s="79">
        <v>24</v>
      </c>
      <c r="K113" s="88">
        <v>17</v>
      </c>
      <c r="L113" s="89" t="s">
        <v>288</v>
      </c>
      <c r="M113" s="91" t="s">
        <v>290</v>
      </c>
    </row>
    <row r="114" spans="2:13" ht="34.799999999999997" hidden="1" customHeight="1">
      <c r="B114" s="78" t="s">
        <v>232</v>
      </c>
      <c r="C114" s="70" t="s">
        <v>11</v>
      </c>
      <c r="D114" s="70" t="s">
        <v>233</v>
      </c>
      <c r="E114" s="70">
        <v>22</v>
      </c>
      <c r="F114" s="70">
        <v>20</v>
      </c>
      <c r="G114" s="70">
        <v>9</v>
      </c>
      <c r="H114" s="70">
        <v>5</v>
      </c>
      <c r="I114" s="70">
        <v>21</v>
      </c>
      <c r="J114" s="79">
        <v>24</v>
      </c>
      <c r="K114" s="88">
        <v>17</v>
      </c>
      <c r="L114" s="89" t="s">
        <v>288</v>
      </c>
      <c r="M114" s="91" t="s">
        <v>290</v>
      </c>
    </row>
    <row r="115" spans="2:13" ht="34.799999999999997" hidden="1" customHeight="1">
      <c r="B115" s="78" t="s">
        <v>236</v>
      </c>
      <c r="C115" s="70" t="s">
        <v>235</v>
      </c>
      <c r="D115" s="70" t="s">
        <v>237</v>
      </c>
      <c r="E115" s="70">
        <v>21</v>
      </c>
      <c r="F115" s="70">
        <v>20</v>
      </c>
      <c r="G115" s="70">
        <v>9</v>
      </c>
      <c r="H115" s="70">
        <v>5</v>
      </c>
      <c r="I115" s="70">
        <v>24</v>
      </c>
      <c r="J115" s="79">
        <v>24</v>
      </c>
      <c r="K115" s="70">
        <v>21</v>
      </c>
    </row>
    <row r="116" spans="2:13" ht="34.799999999999997" hidden="1" customHeight="1">
      <c r="B116" s="78" t="s">
        <v>234</v>
      </c>
      <c r="C116" s="70" t="s">
        <v>235</v>
      </c>
      <c r="D116" s="70" t="s">
        <v>238</v>
      </c>
      <c r="E116" s="70">
        <v>21</v>
      </c>
      <c r="F116" s="70">
        <v>20</v>
      </c>
      <c r="G116" s="70">
        <v>9</v>
      </c>
      <c r="H116" s="70">
        <v>5</v>
      </c>
      <c r="I116" s="70">
        <v>24</v>
      </c>
      <c r="J116" s="79">
        <v>24</v>
      </c>
      <c r="K116" s="70">
        <v>21</v>
      </c>
    </row>
    <row r="117" spans="2:13" ht="34.799999999999997" customHeight="1">
      <c r="B117" s="78" t="s">
        <v>239</v>
      </c>
      <c r="C117" s="70" t="s">
        <v>240</v>
      </c>
      <c r="D117" s="70" t="s">
        <v>241</v>
      </c>
      <c r="E117" s="70">
        <v>17</v>
      </c>
      <c r="F117" s="70">
        <v>5</v>
      </c>
      <c r="G117" s="70">
        <v>10</v>
      </c>
      <c r="H117" s="70">
        <v>8</v>
      </c>
      <c r="I117" s="70">
        <v>24</v>
      </c>
      <c r="J117" s="79">
        <v>19</v>
      </c>
      <c r="K117" s="88">
        <v>0</v>
      </c>
      <c r="L117" s="89" t="s">
        <v>288</v>
      </c>
      <c r="M117" s="91" t="s">
        <v>290</v>
      </c>
    </row>
    <row r="118" spans="2:13" ht="34.799999999999997" hidden="1" customHeight="1">
      <c r="B118" s="78" t="s">
        <v>242</v>
      </c>
      <c r="C118" s="70" t="s">
        <v>243</v>
      </c>
      <c r="D118" s="70" t="s">
        <v>244</v>
      </c>
      <c r="E118" s="70">
        <v>17</v>
      </c>
      <c r="F118" s="70">
        <v>24</v>
      </c>
      <c r="G118" s="70">
        <v>23</v>
      </c>
      <c r="H118" s="70">
        <v>24</v>
      </c>
      <c r="I118" s="70">
        <v>24</v>
      </c>
      <c r="J118" s="79">
        <v>24</v>
      </c>
      <c r="K118" s="88">
        <v>19</v>
      </c>
      <c r="L118" s="89" t="s">
        <v>288</v>
      </c>
      <c r="M118" s="91" t="s">
        <v>290</v>
      </c>
    </row>
    <row r="119" spans="2:13" ht="34.799999999999997" hidden="1" customHeight="1">
      <c r="B119" s="78" t="s">
        <v>247</v>
      </c>
      <c r="C119" s="70" t="s">
        <v>243</v>
      </c>
      <c r="D119" s="71" t="s">
        <v>248</v>
      </c>
      <c r="E119" s="70">
        <v>20</v>
      </c>
      <c r="F119" s="70">
        <v>22</v>
      </c>
      <c r="G119" s="70">
        <v>22</v>
      </c>
      <c r="H119" s="70">
        <v>20</v>
      </c>
      <c r="I119" s="70">
        <v>24</v>
      </c>
      <c r="J119" s="79">
        <v>24</v>
      </c>
      <c r="K119" s="88">
        <v>17</v>
      </c>
      <c r="L119" s="89" t="s">
        <v>288</v>
      </c>
      <c r="M119" s="91" t="s">
        <v>290</v>
      </c>
    </row>
    <row r="120" spans="2:13" ht="34.799999999999997" hidden="1" customHeight="1">
      <c r="B120" s="78" t="s">
        <v>245</v>
      </c>
      <c r="C120" s="70" t="s">
        <v>243</v>
      </c>
      <c r="D120" s="70" t="s">
        <v>249</v>
      </c>
      <c r="E120" s="70">
        <v>20</v>
      </c>
      <c r="F120" s="70">
        <v>22</v>
      </c>
      <c r="G120" s="70">
        <v>23</v>
      </c>
      <c r="H120" s="70">
        <v>23</v>
      </c>
      <c r="I120" s="70">
        <v>24</v>
      </c>
      <c r="J120" s="79">
        <v>24</v>
      </c>
      <c r="K120" s="70">
        <v>22</v>
      </c>
    </row>
    <row r="121" spans="2:13" ht="34.799999999999997" hidden="1" customHeight="1">
      <c r="B121" s="78" t="s">
        <v>250</v>
      </c>
      <c r="C121" s="70" t="s">
        <v>246</v>
      </c>
      <c r="D121" s="71" t="s">
        <v>251</v>
      </c>
      <c r="E121" s="70">
        <v>17</v>
      </c>
      <c r="F121" s="70">
        <v>20</v>
      </c>
      <c r="G121" s="70">
        <v>23</v>
      </c>
      <c r="H121" s="70">
        <v>22</v>
      </c>
      <c r="I121" s="70">
        <v>22</v>
      </c>
      <c r="J121" s="79">
        <v>24</v>
      </c>
      <c r="K121" s="88">
        <v>18</v>
      </c>
      <c r="L121" s="89" t="s">
        <v>288</v>
      </c>
      <c r="M121" s="91" t="s">
        <v>290</v>
      </c>
    </row>
    <row r="122" spans="2:13" ht="34.799999999999997" hidden="1" customHeight="1">
      <c r="B122" s="78" t="s">
        <v>252</v>
      </c>
      <c r="C122" s="70" t="s">
        <v>246</v>
      </c>
      <c r="D122" s="70" t="s">
        <v>253</v>
      </c>
      <c r="E122" s="70">
        <v>14</v>
      </c>
      <c r="F122" s="70">
        <v>23</v>
      </c>
      <c r="G122" s="70">
        <v>24</v>
      </c>
      <c r="H122" s="70">
        <v>24</v>
      </c>
      <c r="I122" s="70">
        <v>22</v>
      </c>
      <c r="J122" s="79">
        <v>23</v>
      </c>
      <c r="K122" s="70">
        <v>21</v>
      </c>
    </row>
    <row r="123" spans="2:13" ht="34.799999999999997" hidden="1" customHeight="1">
      <c r="B123" s="78" t="s">
        <v>254</v>
      </c>
      <c r="C123" s="70" t="s">
        <v>246</v>
      </c>
      <c r="D123" s="71" t="s">
        <v>255</v>
      </c>
      <c r="E123" s="70">
        <v>22</v>
      </c>
      <c r="F123" s="70">
        <v>23</v>
      </c>
      <c r="G123" s="70">
        <v>21</v>
      </c>
      <c r="H123" s="70">
        <v>24</v>
      </c>
      <c r="I123" s="70">
        <v>22</v>
      </c>
      <c r="J123" s="79">
        <v>24</v>
      </c>
      <c r="K123" s="70">
        <v>21</v>
      </c>
    </row>
    <row r="124" spans="2:13" ht="34.799999999999997" hidden="1" customHeight="1">
      <c r="B124" s="78" t="s">
        <v>256</v>
      </c>
      <c r="C124" s="70" t="s">
        <v>246</v>
      </c>
      <c r="D124" s="71" t="s">
        <v>257</v>
      </c>
      <c r="E124" s="70">
        <v>22</v>
      </c>
      <c r="F124" s="70">
        <v>23</v>
      </c>
      <c r="G124" s="70">
        <v>22</v>
      </c>
      <c r="H124" s="70">
        <v>24</v>
      </c>
      <c r="I124" s="70">
        <v>22</v>
      </c>
      <c r="J124" s="79">
        <v>24</v>
      </c>
      <c r="K124" s="70">
        <v>21</v>
      </c>
    </row>
    <row r="125" spans="2:13" ht="34.799999999999997" hidden="1" customHeight="1">
      <c r="B125" s="78" t="s">
        <v>258</v>
      </c>
      <c r="C125" s="70" t="s">
        <v>60</v>
      </c>
      <c r="D125" s="70" t="s">
        <v>259</v>
      </c>
      <c r="E125" s="70">
        <v>22</v>
      </c>
      <c r="F125" s="70">
        <v>24</v>
      </c>
      <c r="G125" s="70">
        <v>23</v>
      </c>
      <c r="H125" s="70">
        <v>24</v>
      </c>
      <c r="I125" s="70">
        <v>24</v>
      </c>
      <c r="J125" s="79">
        <v>24</v>
      </c>
      <c r="K125" s="70">
        <v>23</v>
      </c>
    </row>
    <row r="126" spans="2:13" ht="34.799999999999997" hidden="1" customHeight="1">
      <c r="B126" s="78" t="s">
        <v>260</v>
      </c>
      <c r="C126" s="70" t="s">
        <v>60</v>
      </c>
      <c r="D126" s="70" t="s">
        <v>261</v>
      </c>
      <c r="E126" s="70">
        <v>22</v>
      </c>
      <c r="F126" s="70">
        <v>24</v>
      </c>
      <c r="G126" s="70">
        <v>23</v>
      </c>
      <c r="H126" s="70">
        <v>24</v>
      </c>
      <c r="I126" s="70">
        <v>24</v>
      </c>
      <c r="J126" s="79">
        <v>24</v>
      </c>
      <c r="K126" s="70">
        <v>23</v>
      </c>
    </row>
    <row r="127" spans="2:13" ht="34.799999999999997" hidden="1" customHeight="1">
      <c r="B127" s="78" t="s">
        <v>262</v>
      </c>
      <c r="C127" s="70" t="s">
        <v>60</v>
      </c>
      <c r="D127" s="70" t="s">
        <v>263</v>
      </c>
      <c r="E127" s="70">
        <v>22</v>
      </c>
      <c r="F127" s="70">
        <v>24</v>
      </c>
      <c r="G127" s="70">
        <v>23</v>
      </c>
      <c r="H127" s="70">
        <v>24</v>
      </c>
      <c r="I127" s="70">
        <v>24</v>
      </c>
      <c r="J127" s="79">
        <v>24</v>
      </c>
      <c r="K127" s="70">
        <v>23</v>
      </c>
    </row>
    <row r="128" spans="2:13" ht="34.799999999999997" hidden="1" customHeight="1">
      <c r="B128" s="78" t="s">
        <v>264</v>
      </c>
      <c r="C128" s="70" t="s">
        <v>60</v>
      </c>
      <c r="D128" s="70" t="s">
        <v>265</v>
      </c>
      <c r="E128" s="70">
        <v>22</v>
      </c>
      <c r="F128" s="70">
        <v>24</v>
      </c>
      <c r="G128" s="70">
        <v>23</v>
      </c>
      <c r="H128" s="70">
        <v>22</v>
      </c>
      <c r="I128" s="70">
        <v>24</v>
      </c>
      <c r="J128" s="79">
        <v>24</v>
      </c>
      <c r="K128" s="70">
        <v>23</v>
      </c>
    </row>
    <row r="129" spans="2:11" ht="34.799999999999997" hidden="1" customHeight="1">
      <c r="B129" s="78" t="s">
        <v>266</v>
      </c>
      <c r="C129" s="70" t="s">
        <v>267</v>
      </c>
      <c r="D129" s="71" t="s">
        <v>268</v>
      </c>
      <c r="E129" s="70">
        <v>14</v>
      </c>
      <c r="F129" s="70">
        <v>22</v>
      </c>
      <c r="G129" s="70">
        <v>23</v>
      </c>
      <c r="H129" s="70">
        <v>22</v>
      </c>
      <c r="I129" s="70">
        <v>24</v>
      </c>
      <c r="J129" s="79">
        <v>23</v>
      </c>
      <c r="K129" s="70">
        <v>20</v>
      </c>
    </row>
    <row r="130" spans="2:11" ht="34.799999999999997" hidden="1" customHeight="1">
      <c r="B130" s="78" t="s">
        <v>269</v>
      </c>
      <c r="C130" s="70" t="s">
        <v>267</v>
      </c>
      <c r="D130" s="70" t="s">
        <v>270</v>
      </c>
      <c r="E130" s="70">
        <v>18</v>
      </c>
      <c r="F130" s="70">
        <v>22</v>
      </c>
      <c r="G130" s="70">
        <v>22</v>
      </c>
      <c r="H130" s="70">
        <v>24</v>
      </c>
      <c r="I130" s="70">
        <v>24</v>
      </c>
      <c r="J130" s="79">
        <v>23</v>
      </c>
      <c r="K130" s="70">
        <v>23</v>
      </c>
    </row>
    <row r="131" spans="2:11" ht="34.799999999999997" hidden="1" customHeight="1">
      <c r="B131" s="78" t="s">
        <v>271</v>
      </c>
      <c r="C131" s="70" t="s">
        <v>267</v>
      </c>
      <c r="D131" s="71" t="s">
        <v>272</v>
      </c>
      <c r="E131" s="70">
        <v>18</v>
      </c>
      <c r="F131" s="70">
        <v>22</v>
      </c>
      <c r="G131" s="70">
        <v>22</v>
      </c>
      <c r="H131" s="70">
        <v>24</v>
      </c>
      <c r="I131" s="70">
        <v>24</v>
      </c>
      <c r="J131" s="79">
        <v>23</v>
      </c>
      <c r="K131" s="70">
        <v>20</v>
      </c>
    </row>
    <row r="132" spans="2:11" ht="34.799999999999997" hidden="1" customHeight="1">
      <c r="B132" s="78" t="s">
        <v>273</v>
      </c>
      <c r="C132" s="70" t="s">
        <v>60</v>
      </c>
      <c r="D132" s="71" t="s">
        <v>274</v>
      </c>
      <c r="E132" s="70">
        <v>24</v>
      </c>
      <c r="F132" s="70">
        <v>24</v>
      </c>
      <c r="G132" s="70">
        <v>23</v>
      </c>
      <c r="H132" s="70">
        <v>24</v>
      </c>
      <c r="I132" s="70">
        <v>24</v>
      </c>
      <c r="J132" s="79">
        <v>24</v>
      </c>
      <c r="K132" s="70">
        <v>23</v>
      </c>
    </row>
    <row r="133" spans="2:11" ht="34.799999999999997" hidden="1" customHeight="1">
      <c r="B133" s="79" t="s">
        <v>275</v>
      </c>
      <c r="C133" s="70" t="s">
        <v>276</v>
      </c>
      <c r="D133" s="70" t="s">
        <v>276</v>
      </c>
      <c r="E133" s="70">
        <v>24</v>
      </c>
      <c r="F133" s="70">
        <v>24</v>
      </c>
      <c r="G133" s="70">
        <v>24</v>
      </c>
      <c r="H133" s="70">
        <v>24</v>
      </c>
      <c r="I133" s="70">
        <v>24</v>
      </c>
      <c r="J133" s="79">
        <v>24</v>
      </c>
      <c r="K133" s="70">
        <v>24</v>
      </c>
    </row>
    <row r="134" spans="2:11" ht="34.799999999999997" hidden="1" customHeight="1">
      <c r="B134" s="79" t="s">
        <v>277</v>
      </c>
      <c r="C134" s="70" t="s">
        <v>276</v>
      </c>
      <c r="D134" s="70" t="s">
        <v>276</v>
      </c>
      <c r="E134" s="70">
        <v>24</v>
      </c>
      <c r="F134" s="70">
        <v>24</v>
      </c>
      <c r="G134" s="70">
        <v>24</v>
      </c>
      <c r="H134" s="70">
        <v>14</v>
      </c>
      <c r="I134" s="70">
        <v>24</v>
      </c>
      <c r="J134" s="79">
        <v>24</v>
      </c>
      <c r="K134" s="70">
        <v>24</v>
      </c>
    </row>
    <row r="135" spans="2:11" ht="34.799999999999997" hidden="1" customHeight="1">
      <c r="B135" s="79" t="s">
        <v>278</v>
      </c>
      <c r="C135" s="70" t="s">
        <v>282</v>
      </c>
      <c r="D135" s="70" t="s">
        <v>282</v>
      </c>
      <c r="E135" s="70">
        <v>24</v>
      </c>
      <c r="F135" s="70">
        <v>23</v>
      </c>
      <c r="G135" s="70">
        <v>24</v>
      </c>
      <c r="H135" s="70">
        <v>24</v>
      </c>
      <c r="I135" s="70">
        <v>24</v>
      </c>
      <c r="J135" s="79">
        <v>23</v>
      </c>
      <c r="K135" s="70">
        <v>23</v>
      </c>
    </row>
    <row r="136" spans="2:11" ht="34.799999999999997" hidden="1" customHeight="1">
      <c r="B136" s="79" t="s">
        <v>279</v>
      </c>
      <c r="C136" s="70" t="s">
        <v>283</v>
      </c>
      <c r="D136" s="70" t="s">
        <v>283</v>
      </c>
      <c r="E136" s="70">
        <v>24</v>
      </c>
      <c r="F136" s="70">
        <v>24</v>
      </c>
      <c r="G136" s="70">
        <v>19</v>
      </c>
      <c r="H136" s="70">
        <v>24</v>
      </c>
      <c r="I136" s="70">
        <v>24</v>
      </c>
      <c r="J136" s="79">
        <v>24</v>
      </c>
      <c r="K136" s="70">
        <v>24</v>
      </c>
    </row>
    <row r="137" spans="2:11" ht="34.799999999999997" hidden="1" customHeight="1">
      <c r="B137" s="79" t="s">
        <v>280</v>
      </c>
      <c r="C137" s="70" t="s">
        <v>284</v>
      </c>
      <c r="D137" s="70" t="s">
        <v>284</v>
      </c>
      <c r="E137" s="70">
        <v>16</v>
      </c>
      <c r="F137" s="70">
        <v>19</v>
      </c>
      <c r="G137" s="70">
        <v>24</v>
      </c>
      <c r="H137" s="70">
        <v>24</v>
      </c>
      <c r="I137" s="70">
        <v>24</v>
      </c>
      <c r="J137" s="79">
        <v>19</v>
      </c>
      <c r="K137" s="70">
        <v>23</v>
      </c>
    </row>
    <row r="138" spans="2:11" ht="34.799999999999997" hidden="1" customHeight="1">
      <c r="B138" s="79" t="s">
        <v>281</v>
      </c>
      <c r="C138" s="70" t="s">
        <v>285</v>
      </c>
      <c r="D138" s="70" t="s">
        <v>285</v>
      </c>
      <c r="E138" s="70">
        <v>23</v>
      </c>
      <c r="F138" s="70">
        <v>24</v>
      </c>
      <c r="G138" s="70">
        <v>22</v>
      </c>
      <c r="H138" s="70">
        <v>24</v>
      </c>
      <c r="I138" s="70">
        <v>24</v>
      </c>
      <c r="J138" s="79">
        <v>23</v>
      </c>
      <c r="K138" s="70">
        <v>24</v>
      </c>
    </row>
  </sheetData>
  <autoFilter ref="B2:K138" xr:uid="{4DB94B92-8D0D-431F-B758-311A1421FC4E}">
    <filterColumn colId="9">
      <filters>
        <filter val="0"/>
        <filter val="15"/>
        <filter val="16"/>
        <filter val="17"/>
        <filter val="18"/>
        <filter val="19"/>
        <filter val="3"/>
        <filter val="5"/>
        <dateGroupItem year="2024" dateTimeGrouping="year"/>
      </filters>
    </filterColumn>
  </autoFilter>
  <mergeCells count="3">
    <mergeCell ref="B3:B4"/>
    <mergeCell ref="C3:C4"/>
    <mergeCell ref="D3:D4"/>
  </mergeCells>
  <conditionalFormatting sqref="B68">
    <cfRule type="duplicateValues" dxfId="5" priority="6"/>
  </conditionalFormatting>
  <conditionalFormatting sqref="B106">
    <cfRule type="duplicateValues" dxfId="4" priority="7"/>
  </conditionalFormatting>
  <conditionalFormatting sqref="B107:B111 B5">
    <cfRule type="duplicateValues" dxfId="3" priority="8"/>
  </conditionalFormatting>
  <conditionalFormatting sqref="B9:D9">
    <cfRule type="duplicateValues" dxfId="2" priority="5"/>
  </conditionalFormatting>
  <conditionalFormatting sqref="E5:H138">
    <cfRule type="cellIs" dxfId="1" priority="4" operator="lessThan">
      <formula>20</formula>
    </cfRule>
  </conditionalFormatting>
  <conditionalFormatting sqref="I5:J138">
    <cfRule type="cellIs" dxfId="0" priority="1" operator="lessThan">
      <formula>20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4:D5"/>
  <sheetViews>
    <sheetView workbookViewId="0">
      <selection sqref="A1:XFD1048576"/>
    </sheetView>
  </sheetViews>
  <sheetFormatPr defaultColWidth="9.109375" defaultRowHeight="13.8"/>
  <cols>
    <col min="1" max="16384" width="9.109375" style="1"/>
  </cols>
  <sheetData>
    <row r="4" spans="4:4">
      <c r="D4" s="1" t="s">
        <v>0</v>
      </c>
    </row>
    <row r="5" spans="4:4">
      <c r="D5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AA473-DB1E-4745-B698-B5785FDE64C9}">
  <dimension ref="B1:S138"/>
  <sheetViews>
    <sheetView topLeftCell="F1" workbookViewId="0">
      <selection activeCell="F1" sqref="A1:XFD1048576"/>
    </sheetView>
  </sheetViews>
  <sheetFormatPr defaultColWidth="11.5546875" defaultRowHeight="34.799999999999997" customHeight="1"/>
  <cols>
    <col min="1" max="1" width="3.21875" style="1" customWidth="1"/>
    <col min="2" max="2" width="50" style="1" customWidth="1"/>
    <col min="3" max="3" width="23.88671875" style="1" customWidth="1"/>
    <col min="4" max="4" width="63.88671875" style="1" customWidth="1"/>
    <col min="5" max="6" width="13.77734375" style="1" customWidth="1"/>
    <col min="7" max="8" width="11.5546875" style="30"/>
    <col min="9" max="9" width="11.5546875" style="1"/>
    <col min="10" max="10" width="11.5546875" style="30"/>
    <col min="11" max="16384" width="11.5546875" style="1"/>
  </cols>
  <sheetData>
    <row r="1" spans="2:19" ht="8.4" customHeight="1"/>
    <row r="2" spans="2:19" s="5" customFormat="1" ht="34.799999999999997" customHeight="1" thickBot="1">
      <c r="B2" s="2" t="s">
        <v>286</v>
      </c>
      <c r="C2" s="3"/>
      <c r="D2" s="3"/>
      <c r="E2" s="3"/>
      <c r="F2" s="3"/>
      <c r="G2" s="6"/>
      <c r="H2" s="6"/>
      <c r="I2" s="3"/>
      <c r="J2" s="6"/>
      <c r="K2" s="3"/>
      <c r="L2" s="47"/>
      <c r="M2" s="48"/>
    </row>
    <row r="3" spans="2:19" s="5" customFormat="1" ht="34.799999999999997" customHeight="1">
      <c r="B3" s="36" t="s">
        <v>5</v>
      </c>
      <c r="C3" s="38" t="s">
        <v>4</v>
      </c>
      <c r="D3" s="40" t="s">
        <v>6</v>
      </c>
      <c r="E3" s="35"/>
      <c r="F3" s="35"/>
      <c r="G3" s="42" t="s">
        <v>2</v>
      </c>
      <c r="H3" s="42"/>
      <c r="I3" s="42"/>
      <c r="J3" s="42"/>
      <c r="K3" s="42"/>
      <c r="L3" s="47"/>
      <c r="M3" s="48"/>
    </row>
    <row r="4" spans="2:19" s="8" customFormat="1" ht="34.799999999999997" customHeight="1" thickBot="1">
      <c r="B4" s="37"/>
      <c r="C4" s="39"/>
      <c r="D4" s="41"/>
      <c r="E4" s="44">
        <v>45395</v>
      </c>
      <c r="F4" s="44">
        <v>45396</v>
      </c>
      <c r="G4" s="7">
        <v>45397</v>
      </c>
      <c r="H4" s="7">
        <v>45398</v>
      </c>
      <c r="I4" s="7">
        <v>45399</v>
      </c>
      <c r="J4" s="7">
        <v>45400</v>
      </c>
      <c r="K4" s="7">
        <v>45401</v>
      </c>
      <c r="L4" s="49">
        <v>45402</v>
      </c>
      <c r="M4" s="49">
        <v>45403</v>
      </c>
      <c r="N4" s="7">
        <v>45404</v>
      </c>
      <c r="O4" s="7">
        <v>45405</v>
      </c>
      <c r="P4" s="7">
        <v>45406</v>
      </c>
      <c r="Q4" s="7">
        <v>45407</v>
      </c>
      <c r="R4" s="7">
        <v>45408</v>
      </c>
      <c r="S4" s="7">
        <v>45409</v>
      </c>
    </row>
    <row r="5" spans="2:19" ht="43.2" customHeight="1">
      <c r="B5" s="9" t="s">
        <v>7</v>
      </c>
      <c r="C5" s="10" t="s">
        <v>8</v>
      </c>
      <c r="D5" s="11" t="s">
        <v>9</v>
      </c>
      <c r="E5" s="45">
        <v>24</v>
      </c>
      <c r="F5" s="45">
        <v>24</v>
      </c>
      <c r="G5" s="12">
        <v>17</v>
      </c>
      <c r="H5" s="12">
        <v>24</v>
      </c>
      <c r="I5" s="12">
        <v>15</v>
      </c>
      <c r="J5" s="12">
        <v>13</v>
      </c>
      <c r="K5" s="12">
        <v>14</v>
      </c>
      <c r="L5" s="32">
        <v>4</v>
      </c>
      <c r="M5" s="32">
        <v>0</v>
      </c>
      <c r="N5" s="12">
        <v>0</v>
      </c>
      <c r="O5" s="12">
        <v>10</v>
      </c>
      <c r="P5" s="12">
        <v>23</v>
      </c>
      <c r="Q5" s="12">
        <v>13</v>
      </c>
      <c r="R5" s="12">
        <v>24</v>
      </c>
      <c r="S5" s="79">
        <v>24</v>
      </c>
    </row>
    <row r="6" spans="2:19" ht="34.799999999999997" customHeight="1">
      <c r="B6" s="16" t="s">
        <v>10</v>
      </c>
      <c r="C6" s="10" t="s">
        <v>11</v>
      </c>
      <c r="D6" s="11" t="s">
        <v>12</v>
      </c>
      <c r="E6" s="46">
        <v>24</v>
      </c>
      <c r="F6" s="46">
        <v>24</v>
      </c>
      <c r="G6" s="17">
        <v>16</v>
      </c>
      <c r="H6" s="12">
        <v>24</v>
      </c>
      <c r="I6" s="12">
        <v>24</v>
      </c>
      <c r="J6" s="12">
        <v>24</v>
      </c>
      <c r="K6" s="15">
        <v>22</v>
      </c>
      <c r="L6" s="32">
        <v>24</v>
      </c>
      <c r="M6" s="32">
        <v>24</v>
      </c>
      <c r="N6" s="17">
        <v>22</v>
      </c>
      <c r="O6" s="12">
        <v>20</v>
      </c>
      <c r="P6" s="12">
        <v>9</v>
      </c>
      <c r="Q6" s="12">
        <v>5</v>
      </c>
      <c r="R6" s="15">
        <v>21</v>
      </c>
      <c r="S6" s="79">
        <v>24</v>
      </c>
    </row>
    <row r="7" spans="2:19" ht="34.799999999999997" customHeight="1">
      <c r="B7" s="16" t="s">
        <v>13</v>
      </c>
      <c r="C7" s="10" t="s">
        <v>11</v>
      </c>
      <c r="D7" s="11" t="s">
        <v>14</v>
      </c>
      <c r="E7" s="46">
        <v>24</v>
      </c>
      <c r="F7" s="46">
        <v>24</v>
      </c>
      <c r="G7" s="17">
        <v>16</v>
      </c>
      <c r="H7" s="12">
        <v>24</v>
      </c>
      <c r="I7" s="12">
        <v>24</v>
      </c>
      <c r="J7" s="12">
        <v>24</v>
      </c>
      <c r="K7" s="15">
        <v>20</v>
      </c>
      <c r="L7" s="32">
        <v>18</v>
      </c>
      <c r="M7" s="32">
        <v>24</v>
      </c>
      <c r="N7" s="17">
        <v>22</v>
      </c>
      <c r="O7" s="12">
        <v>20</v>
      </c>
      <c r="P7" s="12">
        <v>9</v>
      </c>
      <c r="Q7" s="12">
        <v>5</v>
      </c>
      <c r="R7" s="15">
        <v>21</v>
      </c>
      <c r="S7" s="79">
        <v>24</v>
      </c>
    </row>
    <row r="8" spans="2:19" ht="34.799999999999997" customHeight="1">
      <c r="B8" s="16" t="s">
        <v>15</v>
      </c>
      <c r="C8" s="10" t="s">
        <v>11</v>
      </c>
      <c r="D8" s="11" t="s">
        <v>16</v>
      </c>
      <c r="E8" s="46">
        <v>24</v>
      </c>
      <c r="F8" s="46">
        <v>24</v>
      </c>
      <c r="G8" s="17">
        <v>12</v>
      </c>
      <c r="H8" s="12">
        <v>23</v>
      </c>
      <c r="I8" s="12">
        <v>24</v>
      </c>
      <c r="J8" s="12">
        <v>20</v>
      </c>
      <c r="K8" s="15">
        <v>10</v>
      </c>
      <c r="L8" s="32">
        <v>21</v>
      </c>
      <c r="M8" s="32">
        <v>24</v>
      </c>
      <c r="N8" s="17">
        <v>22</v>
      </c>
      <c r="O8" s="12">
        <v>24</v>
      </c>
      <c r="P8" s="12">
        <v>19</v>
      </c>
      <c r="Q8" s="12">
        <v>10</v>
      </c>
      <c r="R8" s="15">
        <v>24</v>
      </c>
      <c r="S8" s="79">
        <v>19</v>
      </c>
    </row>
    <row r="9" spans="2:19" ht="34.799999999999997" customHeight="1">
      <c r="B9" s="18" t="s">
        <v>17</v>
      </c>
      <c r="C9" s="19" t="s">
        <v>11</v>
      </c>
      <c r="D9" s="19" t="s">
        <v>18</v>
      </c>
      <c r="E9" s="46">
        <v>21</v>
      </c>
      <c r="F9" s="46">
        <v>24</v>
      </c>
      <c r="G9" s="12">
        <v>6</v>
      </c>
      <c r="H9" s="12">
        <v>21</v>
      </c>
      <c r="I9" s="12">
        <v>24</v>
      </c>
      <c r="J9" s="12">
        <v>24</v>
      </c>
      <c r="K9" s="15">
        <v>5</v>
      </c>
      <c r="L9" s="32">
        <v>18</v>
      </c>
      <c r="M9" s="32">
        <v>24</v>
      </c>
      <c r="N9" s="12">
        <v>22</v>
      </c>
      <c r="O9" s="12">
        <v>24</v>
      </c>
      <c r="P9" s="12">
        <v>20</v>
      </c>
      <c r="Q9" s="12">
        <v>10</v>
      </c>
      <c r="R9" s="15">
        <v>22</v>
      </c>
      <c r="S9" s="79">
        <v>19</v>
      </c>
    </row>
    <row r="10" spans="2:19" ht="34.799999999999997" customHeight="1">
      <c r="B10" s="16" t="s">
        <v>19</v>
      </c>
      <c r="C10" s="10" t="s">
        <v>11</v>
      </c>
      <c r="D10" s="11" t="s">
        <v>20</v>
      </c>
      <c r="E10" s="46">
        <v>24</v>
      </c>
      <c r="F10" s="46">
        <v>24</v>
      </c>
      <c r="G10" s="17">
        <v>12</v>
      </c>
      <c r="H10" s="12">
        <v>23</v>
      </c>
      <c r="I10" s="12">
        <v>24</v>
      </c>
      <c r="J10" s="12">
        <v>24</v>
      </c>
      <c r="K10" s="15">
        <v>6</v>
      </c>
      <c r="L10" s="32">
        <v>21</v>
      </c>
      <c r="M10" s="32">
        <v>24</v>
      </c>
      <c r="N10" s="17">
        <v>22</v>
      </c>
      <c r="O10" s="12">
        <v>24</v>
      </c>
      <c r="P10" s="12">
        <v>20</v>
      </c>
      <c r="Q10" s="12">
        <v>10</v>
      </c>
      <c r="R10" s="15">
        <v>24</v>
      </c>
      <c r="S10" s="79">
        <v>19</v>
      </c>
    </row>
    <row r="11" spans="2:19" ht="45" customHeight="1">
      <c r="B11" s="16" t="s">
        <v>21</v>
      </c>
      <c r="C11" s="10" t="s">
        <v>11</v>
      </c>
      <c r="D11" s="20" t="s">
        <v>22</v>
      </c>
      <c r="E11" s="46">
        <v>23</v>
      </c>
      <c r="F11" s="45">
        <v>24</v>
      </c>
      <c r="G11" s="17">
        <v>12</v>
      </c>
      <c r="H11" s="12">
        <v>24</v>
      </c>
      <c r="I11" s="12">
        <v>24</v>
      </c>
      <c r="J11" s="12">
        <v>24</v>
      </c>
      <c r="K11" s="15">
        <v>20</v>
      </c>
      <c r="L11" s="32">
        <v>24</v>
      </c>
      <c r="M11" s="32">
        <v>24</v>
      </c>
      <c r="N11" s="17">
        <v>11</v>
      </c>
      <c r="O11" s="12">
        <v>0</v>
      </c>
      <c r="P11" s="12">
        <v>4</v>
      </c>
      <c r="Q11" s="12">
        <v>5</v>
      </c>
      <c r="R11" s="15">
        <v>20</v>
      </c>
      <c r="S11" s="79">
        <v>23</v>
      </c>
    </row>
    <row r="12" spans="2:19" ht="57" customHeight="1">
      <c r="B12" s="16" t="s">
        <v>23</v>
      </c>
      <c r="C12" s="10" t="s">
        <v>11</v>
      </c>
      <c r="D12" s="11" t="s">
        <v>24</v>
      </c>
      <c r="E12" s="46">
        <v>24</v>
      </c>
      <c r="F12" s="45">
        <v>24</v>
      </c>
      <c r="G12" s="17">
        <v>6</v>
      </c>
      <c r="H12" s="12">
        <v>23</v>
      </c>
      <c r="I12" s="12">
        <v>20</v>
      </c>
      <c r="J12" s="12">
        <v>24</v>
      </c>
      <c r="K12" s="12">
        <v>5</v>
      </c>
      <c r="L12" s="32">
        <v>21</v>
      </c>
      <c r="M12" s="32">
        <v>24</v>
      </c>
      <c r="N12" s="17">
        <v>22</v>
      </c>
      <c r="O12" s="12">
        <v>24</v>
      </c>
      <c r="P12" s="12">
        <v>20</v>
      </c>
      <c r="Q12" s="12">
        <v>10</v>
      </c>
      <c r="R12" s="12">
        <v>24</v>
      </c>
      <c r="S12" s="79">
        <v>19</v>
      </c>
    </row>
    <row r="13" spans="2:19" ht="41.4" customHeight="1">
      <c r="B13" s="16" t="s">
        <v>25</v>
      </c>
      <c r="C13" s="10" t="s">
        <v>11</v>
      </c>
      <c r="D13" s="11" t="s">
        <v>26</v>
      </c>
      <c r="E13" s="45">
        <v>23</v>
      </c>
      <c r="F13" s="45">
        <v>24</v>
      </c>
      <c r="G13" s="17"/>
      <c r="H13" s="12">
        <v>24</v>
      </c>
      <c r="I13" s="12">
        <v>24</v>
      </c>
      <c r="J13" s="12">
        <v>24</v>
      </c>
      <c r="K13" s="12">
        <v>4</v>
      </c>
      <c r="L13" s="32">
        <v>24</v>
      </c>
      <c r="M13" s="32">
        <v>24</v>
      </c>
      <c r="N13" s="17">
        <v>21</v>
      </c>
      <c r="O13" s="12">
        <v>20</v>
      </c>
      <c r="P13" s="12">
        <v>9</v>
      </c>
      <c r="Q13" s="12">
        <v>5</v>
      </c>
      <c r="R13" s="12">
        <v>11</v>
      </c>
      <c r="S13" s="79">
        <v>24</v>
      </c>
    </row>
    <row r="14" spans="2:19" ht="34.799999999999997" customHeight="1">
      <c r="B14" s="16" t="s">
        <v>27</v>
      </c>
      <c r="C14" s="10" t="s">
        <v>11</v>
      </c>
      <c r="D14" s="11" t="s">
        <v>28</v>
      </c>
      <c r="E14" s="46">
        <v>24</v>
      </c>
      <c r="F14" s="46">
        <v>24</v>
      </c>
      <c r="G14" s="17">
        <v>12</v>
      </c>
      <c r="H14" s="12">
        <v>24</v>
      </c>
      <c r="I14" s="12">
        <v>24</v>
      </c>
      <c r="J14" s="12">
        <v>24</v>
      </c>
      <c r="K14" s="12">
        <v>4</v>
      </c>
      <c r="L14" s="32">
        <v>24</v>
      </c>
      <c r="M14" s="32">
        <v>24</v>
      </c>
      <c r="N14" s="17">
        <v>21</v>
      </c>
      <c r="O14" s="12">
        <v>20</v>
      </c>
      <c r="P14" s="12">
        <v>9</v>
      </c>
      <c r="Q14" s="12">
        <v>5</v>
      </c>
      <c r="R14" s="12">
        <v>22</v>
      </c>
      <c r="S14" s="79">
        <v>24</v>
      </c>
    </row>
    <row r="15" spans="2:19" ht="34.799999999999997" customHeight="1">
      <c r="B15" s="16" t="s">
        <v>29</v>
      </c>
      <c r="C15" s="10" t="s">
        <v>11</v>
      </c>
      <c r="D15" s="11" t="s">
        <v>30</v>
      </c>
      <c r="E15" s="45">
        <v>24</v>
      </c>
      <c r="F15" s="45">
        <v>24</v>
      </c>
      <c r="G15" s="17">
        <v>16</v>
      </c>
      <c r="H15" s="12">
        <v>24</v>
      </c>
      <c r="I15" s="12">
        <v>24</v>
      </c>
      <c r="J15" s="12">
        <v>22</v>
      </c>
      <c r="K15" s="15">
        <v>22</v>
      </c>
      <c r="L15" s="32">
        <v>24</v>
      </c>
      <c r="M15" s="32">
        <v>24</v>
      </c>
      <c r="N15" s="17">
        <v>21</v>
      </c>
      <c r="O15" s="12">
        <v>20</v>
      </c>
      <c r="P15" s="12">
        <v>9</v>
      </c>
      <c r="Q15" s="12">
        <v>5</v>
      </c>
      <c r="R15" s="15">
        <v>22</v>
      </c>
      <c r="S15" s="79">
        <v>24</v>
      </c>
    </row>
    <row r="16" spans="2:19" ht="40.799999999999997" customHeight="1">
      <c r="B16" s="16" t="s">
        <v>31</v>
      </c>
      <c r="C16" s="10" t="s">
        <v>11</v>
      </c>
      <c r="D16" s="11" t="s">
        <v>32</v>
      </c>
      <c r="E16" s="45">
        <v>24</v>
      </c>
      <c r="F16" s="45">
        <v>24</v>
      </c>
      <c r="G16" s="17">
        <v>16</v>
      </c>
      <c r="H16" s="12">
        <v>24</v>
      </c>
      <c r="I16" s="12">
        <v>24</v>
      </c>
      <c r="J16" s="12">
        <v>22</v>
      </c>
      <c r="K16" s="15">
        <v>20</v>
      </c>
      <c r="L16" s="32">
        <v>24</v>
      </c>
      <c r="M16" s="32">
        <v>24</v>
      </c>
      <c r="N16" s="17">
        <v>21</v>
      </c>
      <c r="O16" s="12">
        <v>20</v>
      </c>
      <c r="P16" s="12">
        <v>9</v>
      </c>
      <c r="Q16" s="12">
        <v>5</v>
      </c>
      <c r="R16" s="15">
        <v>22</v>
      </c>
      <c r="S16" s="79">
        <v>24</v>
      </c>
    </row>
    <row r="17" spans="2:19" ht="34.799999999999997" customHeight="1">
      <c r="B17" s="16" t="s">
        <v>33</v>
      </c>
      <c r="C17" s="10" t="s">
        <v>11</v>
      </c>
      <c r="D17" s="11" t="s">
        <v>34</v>
      </c>
      <c r="E17" s="45">
        <v>24</v>
      </c>
      <c r="F17" s="45">
        <v>24</v>
      </c>
      <c r="G17" s="17">
        <v>16</v>
      </c>
      <c r="H17" s="12">
        <v>24</v>
      </c>
      <c r="I17" s="12">
        <v>24</v>
      </c>
      <c r="J17" s="12">
        <v>22</v>
      </c>
      <c r="K17" s="15">
        <v>20</v>
      </c>
      <c r="L17" s="32">
        <v>24</v>
      </c>
      <c r="M17" s="32">
        <v>24</v>
      </c>
      <c r="N17" s="17">
        <v>21</v>
      </c>
      <c r="O17" s="12">
        <v>20</v>
      </c>
      <c r="P17" s="12">
        <v>9</v>
      </c>
      <c r="Q17" s="12">
        <v>5</v>
      </c>
      <c r="R17" s="15">
        <v>22</v>
      </c>
      <c r="S17" s="79">
        <v>19</v>
      </c>
    </row>
    <row r="18" spans="2:19" ht="34.799999999999997" customHeight="1">
      <c r="B18" s="16" t="s">
        <v>35</v>
      </c>
      <c r="C18" s="10" t="s">
        <v>11</v>
      </c>
      <c r="D18" s="11" t="s">
        <v>36</v>
      </c>
      <c r="E18" s="45">
        <v>24</v>
      </c>
      <c r="F18" s="46">
        <v>24</v>
      </c>
      <c r="G18" s="17">
        <v>11</v>
      </c>
      <c r="H18" s="12">
        <v>24</v>
      </c>
      <c r="I18" s="12">
        <v>24</v>
      </c>
      <c r="J18" s="12">
        <v>23</v>
      </c>
      <c r="K18" s="15">
        <v>4</v>
      </c>
      <c r="L18" s="32">
        <v>11</v>
      </c>
      <c r="M18" s="32">
        <v>11</v>
      </c>
      <c r="N18" s="17">
        <v>22</v>
      </c>
      <c r="O18" s="12">
        <v>24</v>
      </c>
      <c r="P18" s="12">
        <v>20</v>
      </c>
      <c r="Q18" s="12">
        <v>8</v>
      </c>
      <c r="R18" s="15">
        <v>22</v>
      </c>
      <c r="S18" s="79">
        <v>19</v>
      </c>
    </row>
    <row r="19" spans="2:19" ht="34.799999999999997" customHeight="1">
      <c r="B19" s="16" t="s">
        <v>37</v>
      </c>
      <c r="C19" s="10" t="s">
        <v>11</v>
      </c>
      <c r="D19" s="11" t="s">
        <v>38</v>
      </c>
      <c r="E19" s="45">
        <v>24</v>
      </c>
      <c r="F19" s="46">
        <v>24</v>
      </c>
      <c r="G19" s="17">
        <v>11</v>
      </c>
      <c r="H19" s="12">
        <v>24</v>
      </c>
      <c r="I19" s="12">
        <v>24</v>
      </c>
      <c r="J19" s="12">
        <v>23</v>
      </c>
      <c r="K19" s="15">
        <v>4</v>
      </c>
      <c r="L19" s="32">
        <v>11</v>
      </c>
      <c r="M19" s="32">
        <v>11</v>
      </c>
      <c r="N19" s="17">
        <v>22</v>
      </c>
      <c r="O19" s="12">
        <v>24</v>
      </c>
      <c r="P19" s="12">
        <v>20</v>
      </c>
      <c r="Q19" s="12">
        <v>8</v>
      </c>
      <c r="R19" s="15">
        <v>24</v>
      </c>
      <c r="S19" s="79">
        <v>19</v>
      </c>
    </row>
    <row r="20" spans="2:19" ht="34.799999999999997" customHeight="1">
      <c r="B20" s="16" t="s">
        <v>39</v>
      </c>
      <c r="C20" s="10" t="s">
        <v>11</v>
      </c>
      <c r="D20" s="11" t="s">
        <v>40</v>
      </c>
      <c r="E20" s="45">
        <v>24</v>
      </c>
      <c r="F20" s="46">
        <v>24</v>
      </c>
      <c r="G20" s="17">
        <v>11</v>
      </c>
      <c r="H20" s="12">
        <v>24</v>
      </c>
      <c r="I20" s="12">
        <v>24</v>
      </c>
      <c r="J20" s="12">
        <v>23</v>
      </c>
      <c r="K20" s="15">
        <v>4</v>
      </c>
      <c r="L20" s="32">
        <v>11</v>
      </c>
      <c r="M20" s="32">
        <v>11</v>
      </c>
      <c r="N20" s="17">
        <v>22</v>
      </c>
      <c r="O20" s="12">
        <v>24</v>
      </c>
      <c r="P20" s="12">
        <v>20</v>
      </c>
      <c r="Q20" s="12">
        <v>8</v>
      </c>
      <c r="R20" s="15">
        <v>24</v>
      </c>
      <c r="S20" s="79">
        <v>19</v>
      </c>
    </row>
    <row r="21" spans="2:19" ht="34.799999999999997" customHeight="1">
      <c r="B21" s="16" t="s">
        <v>41</v>
      </c>
      <c r="C21" s="10" t="s">
        <v>11</v>
      </c>
      <c r="D21" s="11" t="s">
        <v>36</v>
      </c>
      <c r="E21" s="45">
        <v>24</v>
      </c>
      <c r="F21" s="46">
        <v>24</v>
      </c>
      <c r="G21" s="17">
        <v>11</v>
      </c>
      <c r="H21" s="12">
        <v>24</v>
      </c>
      <c r="I21" s="12">
        <v>24</v>
      </c>
      <c r="J21" s="12">
        <v>23</v>
      </c>
      <c r="K21" s="15">
        <v>4</v>
      </c>
      <c r="L21" s="32">
        <v>11</v>
      </c>
      <c r="M21" s="32">
        <v>11</v>
      </c>
      <c r="N21" s="17">
        <v>22</v>
      </c>
      <c r="O21" s="12">
        <v>24</v>
      </c>
      <c r="P21" s="12">
        <v>20</v>
      </c>
      <c r="Q21" s="12">
        <v>8</v>
      </c>
      <c r="R21" s="15">
        <v>24</v>
      </c>
      <c r="S21" s="79">
        <v>19</v>
      </c>
    </row>
    <row r="22" spans="2:19" ht="34.799999999999997" customHeight="1">
      <c r="B22" s="16" t="s">
        <v>42</v>
      </c>
      <c r="C22" s="10" t="s">
        <v>11</v>
      </c>
      <c r="D22" s="11" t="s">
        <v>36</v>
      </c>
      <c r="E22" s="45">
        <v>24</v>
      </c>
      <c r="F22" s="46">
        <v>24</v>
      </c>
      <c r="G22" s="17">
        <v>11</v>
      </c>
      <c r="H22" s="12">
        <v>24</v>
      </c>
      <c r="I22" s="12">
        <v>24</v>
      </c>
      <c r="J22" s="12">
        <v>23</v>
      </c>
      <c r="K22" s="15">
        <v>4</v>
      </c>
      <c r="L22" s="32">
        <v>11</v>
      </c>
      <c r="M22" s="32">
        <v>11</v>
      </c>
      <c r="N22" s="17">
        <v>22</v>
      </c>
      <c r="O22" s="12">
        <v>24</v>
      </c>
      <c r="P22" s="12">
        <v>20</v>
      </c>
      <c r="Q22" s="12">
        <v>8</v>
      </c>
      <c r="R22" s="15">
        <v>24</v>
      </c>
      <c r="S22" s="79">
        <v>19</v>
      </c>
    </row>
    <row r="23" spans="2:19" ht="34.799999999999997" customHeight="1">
      <c r="B23" s="16" t="s">
        <v>43</v>
      </c>
      <c r="C23" s="10" t="s">
        <v>11</v>
      </c>
      <c r="D23" s="11" t="s">
        <v>44</v>
      </c>
      <c r="E23" s="45">
        <v>24</v>
      </c>
      <c r="F23" s="46">
        <v>24</v>
      </c>
      <c r="G23" s="17">
        <v>11</v>
      </c>
      <c r="H23" s="12">
        <v>24</v>
      </c>
      <c r="I23" s="12">
        <v>24</v>
      </c>
      <c r="J23" s="12">
        <v>23</v>
      </c>
      <c r="K23" s="15">
        <v>4</v>
      </c>
      <c r="L23" s="32">
        <v>11</v>
      </c>
      <c r="M23" s="32">
        <v>11</v>
      </c>
      <c r="N23" s="17">
        <v>22</v>
      </c>
      <c r="O23" s="12">
        <v>24</v>
      </c>
      <c r="P23" s="12">
        <v>20</v>
      </c>
      <c r="Q23" s="12">
        <v>8</v>
      </c>
      <c r="R23" s="15">
        <v>24</v>
      </c>
      <c r="S23" s="79">
        <v>19</v>
      </c>
    </row>
    <row r="24" spans="2:19" ht="34.799999999999997" customHeight="1">
      <c r="B24" s="16" t="s">
        <v>45</v>
      </c>
      <c r="C24" s="10" t="s">
        <v>11</v>
      </c>
      <c r="D24" s="11" t="s">
        <v>36</v>
      </c>
      <c r="E24" s="45">
        <v>24</v>
      </c>
      <c r="F24" s="46">
        <v>24</v>
      </c>
      <c r="G24" s="17">
        <v>11</v>
      </c>
      <c r="H24" s="12">
        <v>24</v>
      </c>
      <c r="I24" s="12">
        <v>24</v>
      </c>
      <c r="J24" s="12">
        <v>23</v>
      </c>
      <c r="K24" s="15">
        <v>4</v>
      </c>
      <c r="L24" s="32">
        <v>11</v>
      </c>
      <c r="M24" s="32">
        <v>11</v>
      </c>
      <c r="N24" s="17">
        <v>22</v>
      </c>
      <c r="O24" s="12">
        <v>24</v>
      </c>
      <c r="P24" s="12">
        <v>20</v>
      </c>
      <c r="Q24" s="12">
        <v>8</v>
      </c>
      <c r="R24" s="15">
        <v>24</v>
      </c>
      <c r="S24" s="79">
        <v>19</v>
      </c>
    </row>
    <row r="25" spans="2:19" ht="34.799999999999997" customHeight="1">
      <c r="B25" s="16" t="s">
        <v>46</v>
      </c>
      <c r="C25" s="10" t="s">
        <v>11</v>
      </c>
      <c r="D25" s="11" t="s">
        <v>28</v>
      </c>
      <c r="E25" s="45">
        <v>24</v>
      </c>
      <c r="F25" s="46">
        <v>24</v>
      </c>
      <c r="G25" s="17">
        <v>11</v>
      </c>
      <c r="H25" s="12">
        <v>24</v>
      </c>
      <c r="I25" s="12">
        <v>24</v>
      </c>
      <c r="J25" s="12">
        <v>23</v>
      </c>
      <c r="K25" s="15">
        <v>4</v>
      </c>
      <c r="L25" s="32">
        <v>11</v>
      </c>
      <c r="M25" s="32">
        <v>11</v>
      </c>
      <c r="N25" s="17">
        <v>22</v>
      </c>
      <c r="O25" s="12">
        <v>24</v>
      </c>
      <c r="P25" s="12">
        <v>20</v>
      </c>
      <c r="Q25" s="12">
        <v>8</v>
      </c>
      <c r="R25" s="15">
        <v>24</v>
      </c>
      <c r="S25" s="79">
        <v>19</v>
      </c>
    </row>
    <row r="26" spans="2:19" ht="34.799999999999997" customHeight="1">
      <c r="B26" s="16" t="s">
        <v>47</v>
      </c>
      <c r="C26" s="10" t="s">
        <v>11</v>
      </c>
      <c r="D26" s="11" t="s">
        <v>48</v>
      </c>
      <c r="E26" s="45">
        <v>24</v>
      </c>
      <c r="F26" s="46">
        <v>24</v>
      </c>
      <c r="G26" s="17">
        <v>12</v>
      </c>
      <c r="H26" s="12">
        <v>24</v>
      </c>
      <c r="I26" s="12">
        <v>24</v>
      </c>
      <c r="J26" s="12">
        <v>23</v>
      </c>
      <c r="K26" s="15">
        <v>4</v>
      </c>
      <c r="L26" s="32">
        <v>17</v>
      </c>
      <c r="M26" s="32">
        <v>17</v>
      </c>
      <c r="N26" s="17">
        <v>22</v>
      </c>
      <c r="O26" s="12">
        <v>24</v>
      </c>
      <c r="P26" s="12">
        <v>20</v>
      </c>
      <c r="Q26" s="12">
        <v>10</v>
      </c>
      <c r="R26" s="15">
        <v>24</v>
      </c>
      <c r="S26" s="79">
        <v>19</v>
      </c>
    </row>
    <row r="27" spans="2:19" ht="34.799999999999997" customHeight="1">
      <c r="B27" s="16" t="s">
        <v>49</v>
      </c>
      <c r="C27" s="10" t="s">
        <v>11</v>
      </c>
      <c r="D27" s="11" t="s">
        <v>50</v>
      </c>
      <c r="E27" s="45">
        <v>24</v>
      </c>
      <c r="F27" s="46">
        <v>24</v>
      </c>
      <c r="G27" s="17">
        <v>12</v>
      </c>
      <c r="H27" s="12">
        <v>24</v>
      </c>
      <c r="I27" s="12">
        <v>24</v>
      </c>
      <c r="J27" s="12">
        <v>23</v>
      </c>
      <c r="K27" s="15">
        <v>4</v>
      </c>
      <c r="L27" s="32">
        <v>17</v>
      </c>
      <c r="M27" s="32">
        <v>17</v>
      </c>
      <c r="N27" s="17">
        <v>22</v>
      </c>
      <c r="O27" s="12">
        <v>24</v>
      </c>
      <c r="P27" s="12">
        <v>20</v>
      </c>
      <c r="Q27" s="12">
        <v>10</v>
      </c>
      <c r="R27" s="15">
        <v>24</v>
      </c>
      <c r="S27" s="79">
        <v>19</v>
      </c>
    </row>
    <row r="28" spans="2:19" ht="34.799999999999997" customHeight="1">
      <c r="B28" s="16" t="s">
        <v>51</v>
      </c>
      <c r="C28" s="10" t="s">
        <v>11</v>
      </c>
      <c r="D28" s="11" t="s">
        <v>52</v>
      </c>
      <c r="E28" s="45">
        <v>24</v>
      </c>
      <c r="F28" s="46">
        <v>24</v>
      </c>
      <c r="G28" s="17">
        <v>12</v>
      </c>
      <c r="H28" s="12">
        <v>24</v>
      </c>
      <c r="I28" s="12">
        <v>24</v>
      </c>
      <c r="J28" s="12">
        <v>23</v>
      </c>
      <c r="K28" s="15">
        <v>4</v>
      </c>
      <c r="L28" s="32">
        <v>17</v>
      </c>
      <c r="M28" s="32">
        <v>17</v>
      </c>
      <c r="N28" s="17">
        <v>22</v>
      </c>
      <c r="O28" s="12">
        <v>24</v>
      </c>
      <c r="P28" s="12">
        <v>20</v>
      </c>
      <c r="Q28" s="12">
        <v>10</v>
      </c>
      <c r="R28" s="15">
        <v>24</v>
      </c>
      <c r="S28" s="79">
        <v>19</v>
      </c>
    </row>
    <row r="29" spans="2:19" ht="34.799999999999997" customHeight="1">
      <c r="B29" s="16" t="s">
        <v>53</v>
      </c>
      <c r="C29" s="10" t="s">
        <v>11</v>
      </c>
      <c r="D29" s="11" t="s">
        <v>54</v>
      </c>
      <c r="E29" s="45">
        <v>24</v>
      </c>
      <c r="F29" s="46">
        <v>24</v>
      </c>
      <c r="G29" s="17">
        <v>12</v>
      </c>
      <c r="H29" s="12">
        <v>24</v>
      </c>
      <c r="I29" s="12">
        <v>24</v>
      </c>
      <c r="J29" s="12">
        <v>23</v>
      </c>
      <c r="K29" s="15">
        <v>4</v>
      </c>
      <c r="L29" s="32">
        <v>17</v>
      </c>
      <c r="M29" s="32">
        <v>17</v>
      </c>
      <c r="N29" s="17">
        <v>22</v>
      </c>
      <c r="O29" s="12">
        <v>24</v>
      </c>
      <c r="P29" s="12">
        <v>20</v>
      </c>
      <c r="Q29" s="12">
        <v>10</v>
      </c>
      <c r="R29" s="15">
        <v>24</v>
      </c>
      <c r="S29" s="79">
        <v>19</v>
      </c>
    </row>
    <row r="30" spans="2:19" ht="34.799999999999997" customHeight="1">
      <c r="B30" s="16" t="s">
        <v>55</v>
      </c>
      <c r="C30" s="10" t="s">
        <v>11</v>
      </c>
      <c r="D30" s="11" t="s">
        <v>56</v>
      </c>
      <c r="E30" s="45">
        <v>24</v>
      </c>
      <c r="F30" s="46">
        <v>24</v>
      </c>
      <c r="G30" s="17">
        <v>12</v>
      </c>
      <c r="H30" s="12">
        <v>24</v>
      </c>
      <c r="I30" s="12">
        <v>24</v>
      </c>
      <c r="J30" s="12">
        <v>23</v>
      </c>
      <c r="K30" s="15">
        <v>4</v>
      </c>
      <c r="L30" s="32">
        <v>17</v>
      </c>
      <c r="M30" s="32">
        <v>17</v>
      </c>
      <c r="N30" s="17">
        <v>22</v>
      </c>
      <c r="O30" s="12">
        <v>24</v>
      </c>
      <c r="P30" s="12">
        <v>20</v>
      </c>
      <c r="Q30" s="12">
        <v>10</v>
      </c>
      <c r="R30" s="15">
        <v>24</v>
      </c>
      <c r="S30" s="79">
        <v>19</v>
      </c>
    </row>
    <row r="31" spans="2:19" ht="34.799999999999997" customHeight="1">
      <c r="B31" s="16" t="s">
        <v>57</v>
      </c>
      <c r="C31" s="10" t="s">
        <v>11</v>
      </c>
      <c r="D31" s="11" t="s">
        <v>58</v>
      </c>
      <c r="E31" s="45">
        <v>24</v>
      </c>
      <c r="F31" s="46">
        <v>24</v>
      </c>
      <c r="G31" s="17">
        <v>12</v>
      </c>
      <c r="H31" s="12">
        <v>24</v>
      </c>
      <c r="I31" s="12">
        <v>24</v>
      </c>
      <c r="J31" s="12">
        <v>23</v>
      </c>
      <c r="K31" s="15">
        <v>4</v>
      </c>
      <c r="L31" s="32">
        <v>17</v>
      </c>
      <c r="M31" s="32">
        <v>17</v>
      </c>
      <c r="N31" s="17">
        <v>22</v>
      </c>
      <c r="O31" s="12">
        <v>24</v>
      </c>
      <c r="P31" s="12">
        <v>20</v>
      </c>
      <c r="Q31" s="12">
        <v>10</v>
      </c>
      <c r="R31" s="15">
        <v>24</v>
      </c>
      <c r="S31" s="79">
        <v>24</v>
      </c>
    </row>
    <row r="32" spans="2:19" ht="34.799999999999997" customHeight="1">
      <c r="B32" s="16" t="s">
        <v>59</v>
      </c>
      <c r="C32" s="10" t="s">
        <v>60</v>
      </c>
      <c r="D32" s="11" t="s">
        <v>61</v>
      </c>
      <c r="E32" s="45">
        <v>24</v>
      </c>
      <c r="F32" s="46">
        <v>24</v>
      </c>
      <c r="G32" s="17">
        <v>17</v>
      </c>
      <c r="H32" s="12">
        <v>24</v>
      </c>
      <c r="I32" s="12">
        <v>24</v>
      </c>
      <c r="J32" s="12">
        <v>24</v>
      </c>
      <c r="K32" s="15">
        <v>24</v>
      </c>
      <c r="L32" s="32">
        <v>24</v>
      </c>
      <c r="M32" s="32">
        <v>15</v>
      </c>
      <c r="N32" s="17">
        <v>24</v>
      </c>
      <c r="O32" s="12">
        <v>22</v>
      </c>
      <c r="P32" s="12">
        <v>23</v>
      </c>
      <c r="Q32" s="12">
        <v>24</v>
      </c>
      <c r="R32" s="15">
        <v>24</v>
      </c>
      <c r="S32" s="79">
        <v>24</v>
      </c>
    </row>
    <row r="33" spans="2:19" ht="34.799999999999997" customHeight="1">
      <c r="B33" s="16" t="s">
        <v>62</v>
      </c>
      <c r="C33" s="10" t="s">
        <v>60</v>
      </c>
      <c r="D33" s="11" t="s">
        <v>63</v>
      </c>
      <c r="E33" s="45">
        <v>24</v>
      </c>
      <c r="F33" s="46">
        <v>24</v>
      </c>
      <c r="G33" s="17">
        <v>17</v>
      </c>
      <c r="H33" s="12">
        <v>23</v>
      </c>
      <c r="I33" s="12">
        <v>24</v>
      </c>
      <c r="J33" s="12">
        <v>24</v>
      </c>
      <c r="K33" s="15">
        <v>24</v>
      </c>
      <c r="L33" s="32">
        <v>24</v>
      </c>
      <c r="M33" s="32">
        <v>21</v>
      </c>
      <c r="N33" s="17">
        <v>17</v>
      </c>
      <c r="O33" s="12">
        <v>8</v>
      </c>
      <c r="P33" s="12">
        <v>23</v>
      </c>
      <c r="Q33" s="12">
        <v>24</v>
      </c>
      <c r="R33" s="15">
        <v>24</v>
      </c>
      <c r="S33" s="79">
        <v>24</v>
      </c>
    </row>
    <row r="34" spans="2:19" ht="34.799999999999997" customHeight="1">
      <c r="B34" s="16" t="s">
        <v>64</v>
      </c>
      <c r="C34" s="10" t="s">
        <v>60</v>
      </c>
      <c r="D34" s="11" t="s">
        <v>65</v>
      </c>
      <c r="E34" s="45">
        <v>24</v>
      </c>
      <c r="F34" s="46">
        <v>24</v>
      </c>
      <c r="G34" s="17">
        <v>15</v>
      </c>
      <c r="H34" s="12">
        <v>24</v>
      </c>
      <c r="I34" s="12">
        <v>24</v>
      </c>
      <c r="J34" s="12">
        <v>24</v>
      </c>
      <c r="K34" s="15">
        <v>24</v>
      </c>
      <c r="L34" s="32">
        <v>24</v>
      </c>
      <c r="M34" s="32">
        <v>23</v>
      </c>
      <c r="N34" s="17">
        <v>24</v>
      </c>
      <c r="O34" s="12">
        <v>24</v>
      </c>
      <c r="P34" s="12">
        <v>23</v>
      </c>
      <c r="Q34" s="12">
        <v>24</v>
      </c>
      <c r="R34" s="15">
        <v>24</v>
      </c>
      <c r="S34" s="79">
        <v>24</v>
      </c>
    </row>
    <row r="35" spans="2:19" ht="34.799999999999997" customHeight="1">
      <c r="B35" s="16" t="s">
        <v>66</v>
      </c>
      <c r="C35" s="10" t="s">
        <v>60</v>
      </c>
      <c r="D35" s="11" t="s">
        <v>67</v>
      </c>
      <c r="E35" s="45">
        <v>24</v>
      </c>
      <c r="F35" s="46">
        <v>24</v>
      </c>
      <c r="G35" s="17">
        <v>17</v>
      </c>
      <c r="H35" s="12">
        <v>24</v>
      </c>
      <c r="I35" s="12">
        <v>24</v>
      </c>
      <c r="J35" s="12">
        <v>24</v>
      </c>
      <c r="K35" s="15">
        <v>24</v>
      </c>
      <c r="L35" s="32">
        <v>24</v>
      </c>
      <c r="M35" s="32">
        <v>23</v>
      </c>
      <c r="N35" s="17">
        <v>21</v>
      </c>
      <c r="O35" s="12">
        <v>11</v>
      </c>
      <c r="P35" s="12">
        <v>23</v>
      </c>
      <c r="Q35" s="12">
        <v>24</v>
      </c>
      <c r="R35" s="15">
        <v>24</v>
      </c>
      <c r="S35" s="79">
        <v>24</v>
      </c>
    </row>
    <row r="36" spans="2:19" ht="34.799999999999997" customHeight="1">
      <c r="B36" s="16" t="s">
        <v>68</v>
      </c>
      <c r="C36" s="10" t="s">
        <v>60</v>
      </c>
      <c r="D36" s="11" t="s">
        <v>69</v>
      </c>
      <c r="E36" s="45">
        <v>24</v>
      </c>
      <c r="F36" s="46">
        <v>24</v>
      </c>
      <c r="G36" s="17">
        <v>12</v>
      </c>
      <c r="H36" s="12">
        <v>24</v>
      </c>
      <c r="I36" s="12">
        <v>24</v>
      </c>
      <c r="J36" s="12">
        <v>24</v>
      </c>
      <c r="K36" s="15">
        <v>24</v>
      </c>
      <c r="L36" s="32">
        <v>24</v>
      </c>
      <c r="M36" s="32">
        <v>23</v>
      </c>
      <c r="N36" s="17">
        <v>24</v>
      </c>
      <c r="O36" s="12">
        <v>24</v>
      </c>
      <c r="P36" s="12">
        <v>23</v>
      </c>
      <c r="Q36" s="12">
        <v>24</v>
      </c>
      <c r="R36" s="15">
        <v>24</v>
      </c>
      <c r="S36" s="79">
        <v>24</v>
      </c>
    </row>
    <row r="37" spans="2:19" ht="34.799999999999997" customHeight="1">
      <c r="B37" s="16" t="s">
        <v>70</v>
      </c>
      <c r="C37" s="10" t="s">
        <v>60</v>
      </c>
      <c r="D37" s="11" t="s">
        <v>71</v>
      </c>
      <c r="E37" s="45">
        <v>24</v>
      </c>
      <c r="F37" s="46">
        <v>24</v>
      </c>
      <c r="G37" s="17">
        <v>17</v>
      </c>
      <c r="H37" s="12">
        <v>24</v>
      </c>
      <c r="I37" s="12">
        <v>24</v>
      </c>
      <c r="J37" s="12">
        <v>24</v>
      </c>
      <c r="K37" s="15">
        <v>24</v>
      </c>
      <c r="L37" s="32">
        <v>24</v>
      </c>
      <c r="M37" s="32">
        <v>23</v>
      </c>
      <c r="N37" s="17">
        <v>24</v>
      </c>
      <c r="O37" s="12">
        <v>24</v>
      </c>
      <c r="P37" s="12">
        <v>23</v>
      </c>
      <c r="Q37" s="12">
        <v>24</v>
      </c>
      <c r="R37" s="15">
        <v>24</v>
      </c>
      <c r="S37" s="79">
        <v>24</v>
      </c>
    </row>
    <row r="38" spans="2:19" ht="34.799999999999997" customHeight="1">
      <c r="B38" s="16" t="s">
        <v>72</v>
      </c>
      <c r="C38" s="10" t="s">
        <v>60</v>
      </c>
      <c r="D38" s="11" t="s">
        <v>73</v>
      </c>
      <c r="E38" s="45">
        <v>24</v>
      </c>
      <c r="F38" s="46">
        <v>24</v>
      </c>
      <c r="G38" s="17">
        <v>17</v>
      </c>
      <c r="H38" s="12">
        <v>24</v>
      </c>
      <c r="I38" s="12">
        <v>24</v>
      </c>
      <c r="J38" s="12">
        <v>24</v>
      </c>
      <c r="K38" s="15">
        <v>24</v>
      </c>
      <c r="L38" s="32">
        <v>24</v>
      </c>
      <c r="M38" s="32">
        <v>23</v>
      </c>
      <c r="N38" s="17">
        <v>24</v>
      </c>
      <c r="O38" s="12">
        <v>24</v>
      </c>
      <c r="P38" s="12">
        <v>23</v>
      </c>
      <c r="Q38" s="12">
        <v>24</v>
      </c>
      <c r="R38" s="15">
        <v>24</v>
      </c>
      <c r="S38" s="79">
        <v>24</v>
      </c>
    </row>
    <row r="39" spans="2:19" ht="34.799999999999997" customHeight="1">
      <c r="B39" s="16" t="s">
        <v>74</v>
      </c>
      <c r="C39" s="10" t="s">
        <v>60</v>
      </c>
      <c r="D39" s="11" t="s">
        <v>75</v>
      </c>
      <c r="E39" s="45">
        <v>24</v>
      </c>
      <c r="F39" s="46">
        <v>24</v>
      </c>
      <c r="G39" s="17">
        <v>17</v>
      </c>
      <c r="H39" s="12">
        <v>24</v>
      </c>
      <c r="I39" s="12">
        <v>24</v>
      </c>
      <c r="J39" s="12">
        <v>24</v>
      </c>
      <c r="K39" s="15">
        <v>24</v>
      </c>
      <c r="L39" s="32">
        <v>24</v>
      </c>
      <c r="M39" s="32">
        <v>23</v>
      </c>
      <c r="N39" s="17">
        <v>24</v>
      </c>
      <c r="O39" s="12">
        <v>24</v>
      </c>
      <c r="P39" s="12">
        <v>23</v>
      </c>
      <c r="Q39" s="12">
        <v>22</v>
      </c>
      <c r="R39" s="15">
        <v>24</v>
      </c>
      <c r="S39" s="79">
        <v>24</v>
      </c>
    </row>
    <row r="40" spans="2:19" ht="34.799999999999997" customHeight="1">
      <c r="B40" s="16" t="s">
        <v>76</v>
      </c>
      <c r="C40" s="10" t="s">
        <v>60</v>
      </c>
      <c r="D40" s="11" t="s">
        <v>77</v>
      </c>
      <c r="E40" s="45">
        <v>24</v>
      </c>
      <c r="F40" s="46">
        <v>24</v>
      </c>
      <c r="G40" s="17">
        <v>15</v>
      </c>
      <c r="H40" s="12">
        <v>24</v>
      </c>
      <c r="I40" s="12">
        <v>24</v>
      </c>
      <c r="J40" s="12">
        <v>24</v>
      </c>
      <c r="K40" s="15">
        <v>24</v>
      </c>
      <c r="L40" s="32">
        <v>24</v>
      </c>
      <c r="M40" s="32">
        <v>23</v>
      </c>
      <c r="N40" s="17">
        <v>24</v>
      </c>
      <c r="O40" s="12">
        <v>8</v>
      </c>
      <c r="P40" s="12">
        <v>23</v>
      </c>
      <c r="Q40" s="12">
        <v>24</v>
      </c>
      <c r="R40" s="15">
        <v>24</v>
      </c>
      <c r="S40" s="79">
        <v>24</v>
      </c>
    </row>
    <row r="41" spans="2:19" ht="34.799999999999997" customHeight="1">
      <c r="B41" s="16" t="s">
        <v>78</v>
      </c>
      <c r="C41" s="10" t="s">
        <v>60</v>
      </c>
      <c r="D41" s="11" t="s">
        <v>79</v>
      </c>
      <c r="E41" s="45">
        <v>24</v>
      </c>
      <c r="F41" s="46">
        <v>24</v>
      </c>
      <c r="G41" s="17">
        <v>17</v>
      </c>
      <c r="H41" s="12">
        <v>21</v>
      </c>
      <c r="I41" s="12">
        <v>20</v>
      </c>
      <c r="J41" s="12">
        <v>24</v>
      </c>
      <c r="K41" s="15">
        <v>24</v>
      </c>
      <c r="L41" s="32">
        <v>24</v>
      </c>
      <c r="M41" s="32">
        <v>18</v>
      </c>
      <c r="N41" s="17">
        <v>22</v>
      </c>
      <c r="O41" s="12">
        <v>24</v>
      </c>
      <c r="P41" s="12">
        <v>23</v>
      </c>
      <c r="Q41" s="12">
        <v>23</v>
      </c>
      <c r="R41" s="15">
        <v>24</v>
      </c>
      <c r="S41" s="79">
        <v>24</v>
      </c>
    </row>
    <row r="42" spans="2:19" ht="34.799999999999997" customHeight="1">
      <c r="B42" s="16" t="s">
        <v>80</v>
      </c>
      <c r="C42" s="10" t="s">
        <v>60</v>
      </c>
      <c r="D42" s="11" t="s">
        <v>81</v>
      </c>
      <c r="E42" s="45">
        <v>24</v>
      </c>
      <c r="F42" s="46">
        <v>24</v>
      </c>
      <c r="G42" s="17">
        <v>15</v>
      </c>
      <c r="H42" s="12">
        <v>21</v>
      </c>
      <c r="I42" s="12">
        <v>24</v>
      </c>
      <c r="J42" s="12">
        <v>24</v>
      </c>
      <c r="K42" s="15">
        <v>24</v>
      </c>
      <c r="L42" s="32">
        <v>23</v>
      </c>
      <c r="M42" s="32">
        <v>22</v>
      </c>
      <c r="N42" s="17">
        <v>22</v>
      </c>
      <c r="O42" s="12">
        <v>24</v>
      </c>
      <c r="P42" s="12">
        <v>23</v>
      </c>
      <c r="Q42" s="12">
        <v>22</v>
      </c>
      <c r="R42" s="15">
        <v>24</v>
      </c>
      <c r="S42" s="79">
        <v>24</v>
      </c>
    </row>
    <row r="43" spans="2:19" ht="34.799999999999997" customHeight="1">
      <c r="B43" s="16" t="s">
        <v>82</v>
      </c>
      <c r="C43" s="10" t="s">
        <v>60</v>
      </c>
      <c r="D43" s="11" t="s">
        <v>83</v>
      </c>
      <c r="E43" s="45">
        <v>24</v>
      </c>
      <c r="F43" s="46">
        <v>24</v>
      </c>
      <c r="G43" s="17">
        <v>10</v>
      </c>
      <c r="H43" s="12">
        <v>23</v>
      </c>
      <c r="I43" s="12">
        <v>24</v>
      </c>
      <c r="J43" s="12">
        <v>24</v>
      </c>
      <c r="K43" s="15">
        <v>24</v>
      </c>
      <c r="L43" s="32">
        <v>24</v>
      </c>
      <c r="M43" s="32">
        <v>22</v>
      </c>
      <c r="N43" s="17">
        <v>24</v>
      </c>
      <c r="O43" s="12">
        <v>24</v>
      </c>
      <c r="P43" s="12">
        <v>23</v>
      </c>
      <c r="Q43" s="12">
        <v>24</v>
      </c>
      <c r="R43" s="15">
        <v>24</v>
      </c>
      <c r="S43" s="79">
        <v>23</v>
      </c>
    </row>
    <row r="44" spans="2:19" ht="34.799999999999997" customHeight="1">
      <c r="B44" s="16" t="s">
        <v>84</v>
      </c>
      <c r="C44" s="10" t="s">
        <v>85</v>
      </c>
      <c r="D44" s="11" t="s">
        <v>86</v>
      </c>
      <c r="E44" s="45">
        <v>24</v>
      </c>
      <c r="F44" s="46">
        <v>24</v>
      </c>
      <c r="G44" s="17">
        <v>14</v>
      </c>
      <c r="H44" s="12">
        <v>22</v>
      </c>
      <c r="I44" s="12">
        <v>24</v>
      </c>
      <c r="J44" s="12">
        <v>20</v>
      </c>
      <c r="K44" s="15">
        <v>18</v>
      </c>
      <c r="L44" s="32">
        <v>24</v>
      </c>
      <c r="M44" s="32">
        <v>24</v>
      </c>
      <c r="N44" s="17">
        <v>20</v>
      </c>
      <c r="O44" s="12">
        <v>20</v>
      </c>
      <c r="P44" s="12">
        <v>23</v>
      </c>
      <c r="Q44" s="12">
        <v>23</v>
      </c>
      <c r="R44" s="15">
        <v>24</v>
      </c>
      <c r="S44" s="79">
        <v>23</v>
      </c>
    </row>
    <row r="45" spans="2:19" ht="34.799999999999997" customHeight="1">
      <c r="B45" s="16" t="s">
        <v>87</v>
      </c>
      <c r="C45" s="10" t="s">
        <v>85</v>
      </c>
      <c r="D45" s="11" t="s">
        <v>88</v>
      </c>
      <c r="E45" s="45">
        <v>24</v>
      </c>
      <c r="F45" s="46">
        <v>24</v>
      </c>
      <c r="G45" s="17">
        <v>18</v>
      </c>
      <c r="H45" s="12">
        <v>22</v>
      </c>
      <c r="I45" s="12">
        <v>24</v>
      </c>
      <c r="J45" s="12">
        <v>20</v>
      </c>
      <c r="K45" s="15">
        <v>15</v>
      </c>
      <c r="L45" s="32">
        <v>16</v>
      </c>
      <c r="M45" s="32">
        <v>24</v>
      </c>
      <c r="N45" s="17">
        <v>17</v>
      </c>
      <c r="O45" s="12">
        <v>20</v>
      </c>
      <c r="P45" s="12">
        <v>22</v>
      </c>
      <c r="Q45" s="12">
        <v>22</v>
      </c>
      <c r="R45" s="15">
        <v>24</v>
      </c>
      <c r="S45" s="79">
        <v>23</v>
      </c>
    </row>
    <row r="46" spans="2:19" ht="34.799999999999997" customHeight="1">
      <c r="B46" s="16" t="s">
        <v>89</v>
      </c>
      <c r="C46" s="10" t="s">
        <v>85</v>
      </c>
      <c r="D46" s="11" t="s">
        <v>90</v>
      </c>
      <c r="E46" s="45">
        <v>24</v>
      </c>
      <c r="F46" s="46">
        <v>24</v>
      </c>
      <c r="G46" s="17">
        <v>18</v>
      </c>
      <c r="H46" s="12">
        <v>22</v>
      </c>
      <c r="I46" s="12">
        <v>24</v>
      </c>
      <c r="J46" s="12">
        <v>20</v>
      </c>
      <c r="K46" s="15">
        <v>17</v>
      </c>
      <c r="L46" s="32">
        <v>16</v>
      </c>
      <c r="M46" s="32">
        <v>24</v>
      </c>
      <c r="N46" s="17">
        <v>17</v>
      </c>
      <c r="O46" s="12">
        <v>20</v>
      </c>
      <c r="P46" s="12">
        <v>22</v>
      </c>
      <c r="Q46" s="12">
        <v>22</v>
      </c>
      <c r="R46" s="15">
        <v>24</v>
      </c>
      <c r="S46" s="79">
        <v>23</v>
      </c>
    </row>
    <row r="47" spans="2:19" ht="34.799999999999997" customHeight="1">
      <c r="B47" s="16" t="s">
        <v>91</v>
      </c>
      <c r="C47" s="10" t="s">
        <v>85</v>
      </c>
      <c r="D47" s="11" t="s">
        <v>92</v>
      </c>
      <c r="E47" s="45">
        <v>24</v>
      </c>
      <c r="F47" s="46">
        <v>24</v>
      </c>
      <c r="G47" s="17">
        <v>18</v>
      </c>
      <c r="H47" s="12">
        <v>22</v>
      </c>
      <c r="I47" s="12">
        <v>24</v>
      </c>
      <c r="J47" s="12">
        <v>20</v>
      </c>
      <c r="K47" s="15">
        <v>18</v>
      </c>
      <c r="L47" s="32">
        <v>16</v>
      </c>
      <c r="M47" s="32">
        <v>24</v>
      </c>
      <c r="N47" s="17">
        <v>20</v>
      </c>
      <c r="O47" s="12">
        <v>20</v>
      </c>
      <c r="P47" s="12">
        <v>22</v>
      </c>
      <c r="Q47" s="12">
        <v>24</v>
      </c>
      <c r="R47" s="15">
        <v>24</v>
      </c>
      <c r="S47" s="79">
        <v>23</v>
      </c>
    </row>
    <row r="48" spans="2:19" ht="34.799999999999997" customHeight="1">
      <c r="B48" s="16" t="s">
        <v>93</v>
      </c>
      <c r="C48" s="10" t="s">
        <v>85</v>
      </c>
      <c r="D48" s="11" t="s">
        <v>94</v>
      </c>
      <c r="E48" s="45">
        <v>24</v>
      </c>
      <c r="F48" s="46">
        <v>24</v>
      </c>
      <c r="G48" s="17">
        <v>18</v>
      </c>
      <c r="H48" s="12">
        <v>22</v>
      </c>
      <c r="I48" s="12">
        <v>24</v>
      </c>
      <c r="J48" s="12">
        <v>20</v>
      </c>
      <c r="K48" s="15">
        <v>18</v>
      </c>
      <c r="L48" s="32">
        <v>16</v>
      </c>
      <c r="M48" s="32">
        <v>24</v>
      </c>
      <c r="N48" s="17">
        <v>17</v>
      </c>
      <c r="O48" s="12">
        <v>20</v>
      </c>
      <c r="P48" s="12">
        <v>24</v>
      </c>
      <c r="Q48" s="12">
        <v>24</v>
      </c>
      <c r="R48" s="15">
        <v>24</v>
      </c>
      <c r="S48" s="79">
        <v>23</v>
      </c>
    </row>
    <row r="49" spans="2:19" ht="34.799999999999997" customHeight="1">
      <c r="B49" s="16" t="s">
        <v>95</v>
      </c>
      <c r="C49" s="10" t="s">
        <v>85</v>
      </c>
      <c r="D49" s="11" t="s">
        <v>96</v>
      </c>
      <c r="E49" s="45">
        <v>24</v>
      </c>
      <c r="F49" s="45">
        <v>24</v>
      </c>
      <c r="G49" s="17">
        <v>18</v>
      </c>
      <c r="H49" s="12">
        <v>21</v>
      </c>
      <c r="I49" s="12">
        <v>24</v>
      </c>
      <c r="J49" s="12">
        <v>20</v>
      </c>
      <c r="K49" s="15">
        <v>18</v>
      </c>
      <c r="L49" s="32">
        <v>16</v>
      </c>
      <c r="M49" s="32">
        <v>24</v>
      </c>
      <c r="N49" s="17">
        <v>20</v>
      </c>
      <c r="O49" s="12">
        <v>20</v>
      </c>
      <c r="P49" s="12">
        <v>23</v>
      </c>
      <c r="Q49" s="12">
        <v>21</v>
      </c>
      <c r="R49" s="15">
        <v>24</v>
      </c>
      <c r="S49" s="79">
        <v>23</v>
      </c>
    </row>
    <row r="50" spans="2:19" ht="34.799999999999997" customHeight="1">
      <c r="B50" s="16" t="s">
        <v>97</v>
      </c>
      <c r="C50" s="10" t="s">
        <v>85</v>
      </c>
      <c r="D50" s="11" t="s">
        <v>98</v>
      </c>
      <c r="E50" s="45">
        <v>24</v>
      </c>
      <c r="F50" s="46">
        <v>24</v>
      </c>
      <c r="G50" s="17">
        <v>10</v>
      </c>
      <c r="H50" s="12">
        <v>22</v>
      </c>
      <c r="I50" s="12">
        <v>24</v>
      </c>
      <c r="J50" s="12">
        <v>20</v>
      </c>
      <c r="K50" s="15">
        <v>16</v>
      </c>
      <c r="L50" s="32">
        <v>17</v>
      </c>
      <c r="M50" s="32">
        <v>24</v>
      </c>
      <c r="N50" s="17">
        <v>16</v>
      </c>
      <c r="O50" s="12">
        <v>20</v>
      </c>
      <c r="P50" s="12">
        <v>19</v>
      </c>
      <c r="Q50" s="12">
        <v>22</v>
      </c>
      <c r="R50" s="15">
        <v>24</v>
      </c>
      <c r="S50" s="79">
        <v>23</v>
      </c>
    </row>
    <row r="51" spans="2:19" ht="34.799999999999997" customHeight="1">
      <c r="B51" s="16" t="s">
        <v>99</v>
      </c>
      <c r="C51" s="10" t="s">
        <v>85</v>
      </c>
      <c r="D51" s="11" t="s">
        <v>100</v>
      </c>
      <c r="E51" s="45">
        <v>24</v>
      </c>
      <c r="F51" s="46">
        <v>24</v>
      </c>
      <c r="G51" s="17">
        <v>13</v>
      </c>
      <c r="H51" s="12">
        <v>22</v>
      </c>
      <c r="I51" s="12">
        <v>24</v>
      </c>
      <c r="J51" s="12">
        <v>20</v>
      </c>
      <c r="K51" s="15">
        <v>18</v>
      </c>
      <c r="L51" s="32">
        <v>17</v>
      </c>
      <c r="M51" s="32">
        <v>24</v>
      </c>
      <c r="N51" s="17">
        <v>19</v>
      </c>
      <c r="O51" s="12">
        <v>20</v>
      </c>
      <c r="P51" s="12">
        <v>23</v>
      </c>
      <c r="Q51" s="12">
        <v>24</v>
      </c>
      <c r="R51" s="15">
        <v>24</v>
      </c>
      <c r="S51" s="79">
        <v>23</v>
      </c>
    </row>
    <row r="52" spans="2:19" ht="34.799999999999997" customHeight="1">
      <c r="B52" s="16" t="s">
        <v>101</v>
      </c>
      <c r="C52" s="10" t="s">
        <v>85</v>
      </c>
      <c r="D52" s="11" t="s">
        <v>102</v>
      </c>
      <c r="E52" s="45">
        <v>24</v>
      </c>
      <c r="F52" s="46">
        <v>24</v>
      </c>
      <c r="G52" s="17">
        <v>17</v>
      </c>
      <c r="H52" s="12">
        <v>22</v>
      </c>
      <c r="I52" s="12">
        <v>24</v>
      </c>
      <c r="J52" s="12">
        <v>20</v>
      </c>
      <c r="K52" s="15">
        <v>16</v>
      </c>
      <c r="L52" s="32">
        <v>17</v>
      </c>
      <c r="M52" s="32">
        <v>24</v>
      </c>
      <c r="N52" s="17">
        <v>19</v>
      </c>
      <c r="O52" s="12">
        <v>20</v>
      </c>
      <c r="P52" s="12">
        <v>24</v>
      </c>
      <c r="Q52" s="12">
        <v>24</v>
      </c>
      <c r="R52" s="15">
        <v>24</v>
      </c>
      <c r="S52" s="79">
        <v>23</v>
      </c>
    </row>
    <row r="53" spans="2:19" ht="34.799999999999997" customHeight="1">
      <c r="B53" s="16" t="s">
        <v>103</v>
      </c>
      <c r="C53" s="10" t="s">
        <v>85</v>
      </c>
      <c r="D53" s="11" t="s">
        <v>104</v>
      </c>
      <c r="E53" s="45">
        <v>24</v>
      </c>
      <c r="F53" s="46">
        <v>24</v>
      </c>
      <c r="G53" s="17">
        <v>16</v>
      </c>
      <c r="H53" s="12">
        <v>22</v>
      </c>
      <c r="I53" s="12">
        <v>20</v>
      </c>
      <c r="J53" s="12">
        <v>20</v>
      </c>
      <c r="K53" s="15">
        <v>16</v>
      </c>
      <c r="L53" s="32">
        <v>17</v>
      </c>
      <c r="M53" s="32">
        <v>24</v>
      </c>
      <c r="N53" s="17">
        <v>13</v>
      </c>
      <c r="O53" s="12">
        <v>20</v>
      </c>
      <c r="P53" s="12">
        <v>23</v>
      </c>
      <c r="Q53" s="12">
        <v>21</v>
      </c>
      <c r="R53" s="15">
        <v>24</v>
      </c>
      <c r="S53" s="79">
        <v>23</v>
      </c>
    </row>
    <row r="54" spans="2:19" ht="34.799999999999997" customHeight="1">
      <c r="B54" s="16" t="s">
        <v>105</v>
      </c>
      <c r="C54" s="10" t="s">
        <v>85</v>
      </c>
      <c r="D54" s="11" t="s">
        <v>106</v>
      </c>
      <c r="E54" s="45">
        <v>24</v>
      </c>
      <c r="F54" s="45">
        <v>24</v>
      </c>
      <c r="G54" s="17">
        <v>5</v>
      </c>
      <c r="H54" s="12">
        <v>22</v>
      </c>
      <c r="I54" s="12">
        <v>20</v>
      </c>
      <c r="J54" s="12">
        <v>20</v>
      </c>
      <c r="K54" s="15">
        <v>16</v>
      </c>
      <c r="L54" s="32">
        <v>17</v>
      </c>
      <c r="M54" s="32">
        <v>24</v>
      </c>
      <c r="N54" s="17">
        <v>14</v>
      </c>
      <c r="O54" s="12">
        <v>20</v>
      </c>
      <c r="P54" s="12">
        <v>23</v>
      </c>
      <c r="Q54" s="12">
        <v>22</v>
      </c>
      <c r="R54" s="15">
        <v>24</v>
      </c>
      <c r="S54" s="79">
        <v>23</v>
      </c>
    </row>
    <row r="55" spans="2:19" ht="34.799999999999997" customHeight="1">
      <c r="B55" s="16" t="s">
        <v>107</v>
      </c>
      <c r="C55" s="10" t="s">
        <v>85</v>
      </c>
      <c r="D55" s="11" t="s">
        <v>108</v>
      </c>
      <c r="E55" s="45">
        <v>24</v>
      </c>
      <c r="F55" s="46">
        <v>24</v>
      </c>
      <c r="G55" s="17">
        <v>14</v>
      </c>
      <c r="H55" s="12">
        <v>22</v>
      </c>
      <c r="I55" s="12">
        <v>24</v>
      </c>
      <c r="J55" s="12">
        <v>20</v>
      </c>
      <c r="K55" s="15">
        <v>18</v>
      </c>
      <c r="L55" s="32">
        <v>17</v>
      </c>
      <c r="M55" s="32">
        <v>12</v>
      </c>
      <c r="N55" s="17">
        <v>19</v>
      </c>
      <c r="O55" s="12">
        <v>20</v>
      </c>
      <c r="P55" s="12">
        <v>24</v>
      </c>
      <c r="Q55" s="12">
        <v>24</v>
      </c>
      <c r="R55" s="15">
        <v>24</v>
      </c>
      <c r="S55" s="79">
        <v>23</v>
      </c>
    </row>
    <row r="56" spans="2:19" ht="34.799999999999997" customHeight="1">
      <c r="B56" s="16" t="s">
        <v>109</v>
      </c>
      <c r="C56" s="10" t="s">
        <v>85</v>
      </c>
      <c r="D56" s="11" t="s">
        <v>110</v>
      </c>
      <c r="E56" s="45">
        <v>24</v>
      </c>
      <c r="F56" s="46">
        <v>24</v>
      </c>
      <c r="G56" s="17">
        <v>14</v>
      </c>
      <c r="H56" s="12">
        <v>22</v>
      </c>
      <c r="I56" s="12">
        <v>24</v>
      </c>
      <c r="J56" s="12">
        <v>20</v>
      </c>
      <c r="K56" s="15">
        <v>16</v>
      </c>
      <c r="L56" s="32">
        <v>17</v>
      </c>
      <c r="M56" s="32">
        <v>24</v>
      </c>
      <c r="N56" s="17">
        <v>15</v>
      </c>
      <c r="O56" s="12">
        <v>20</v>
      </c>
      <c r="P56" s="12">
        <v>24</v>
      </c>
      <c r="Q56" s="12">
        <v>23</v>
      </c>
      <c r="R56" s="15">
        <v>24</v>
      </c>
      <c r="S56" s="79">
        <v>23</v>
      </c>
    </row>
    <row r="57" spans="2:19" ht="34.799999999999997" customHeight="1">
      <c r="B57" s="16" t="s">
        <v>111</v>
      </c>
      <c r="C57" s="10" t="s">
        <v>112</v>
      </c>
      <c r="D57" s="12" t="s">
        <v>113</v>
      </c>
      <c r="E57" s="46">
        <v>24</v>
      </c>
      <c r="F57" s="46">
        <v>22</v>
      </c>
      <c r="G57" s="17">
        <v>16</v>
      </c>
      <c r="H57" s="12">
        <v>24</v>
      </c>
      <c r="I57" s="12">
        <v>24</v>
      </c>
      <c r="J57" s="12">
        <v>24</v>
      </c>
      <c r="K57" s="15">
        <v>24</v>
      </c>
      <c r="L57" s="32">
        <v>24</v>
      </c>
      <c r="M57" s="32">
        <v>24</v>
      </c>
      <c r="N57" s="17">
        <v>22</v>
      </c>
      <c r="O57" s="12">
        <v>24</v>
      </c>
      <c r="P57" s="12">
        <v>24</v>
      </c>
      <c r="Q57" s="12">
        <v>24</v>
      </c>
      <c r="R57" s="15">
        <v>24</v>
      </c>
      <c r="S57" s="79">
        <v>24</v>
      </c>
    </row>
    <row r="58" spans="2:19" ht="34.799999999999997" customHeight="1">
      <c r="B58" s="16" t="s">
        <v>114</v>
      </c>
      <c r="C58" s="10" t="s">
        <v>112</v>
      </c>
      <c r="D58" s="12" t="s">
        <v>115</v>
      </c>
      <c r="E58" s="46">
        <v>24</v>
      </c>
      <c r="F58" s="46">
        <v>22</v>
      </c>
      <c r="G58" s="17">
        <v>19</v>
      </c>
      <c r="H58" s="12">
        <v>24</v>
      </c>
      <c r="I58" s="12">
        <v>24</v>
      </c>
      <c r="J58" s="12">
        <v>24</v>
      </c>
      <c r="K58" s="15">
        <v>24</v>
      </c>
      <c r="L58" s="32">
        <v>24</v>
      </c>
      <c r="M58" s="32">
        <v>24</v>
      </c>
      <c r="N58" s="17">
        <v>22</v>
      </c>
      <c r="O58" s="12">
        <v>24</v>
      </c>
      <c r="P58" s="12">
        <v>24</v>
      </c>
      <c r="Q58" s="12">
        <v>24</v>
      </c>
      <c r="R58" s="15">
        <v>24</v>
      </c>
      <c r="S58" s="79">
        <v>24</v>
      </c>
    </row>
    <row r="59" spans="2:19" ht="34.799999999999997" customHeight="1">
      <c r="B59" s="16" t="s">
        <v>116</v>
      </c>
      <c r="C59" s="10" t="s">
        <v>112</v>
      </c>
      <c r="D59" s="12" t="s">
        <v>117</v>
      </c>
      <c r="E59" s="46">
        <v>24</v>
      </c>
      <c r="F59" s="46">
        <v>22</v>
      </c>
      <c r="G59" s="17">
        <v>19</v>
      </c>
      <c r="H59" s="12">
        <v>24</v>
      </c>
      <c r="I59" s="12">
        <v>24</v>
      </c>
      <c r="J59" s="12">
        <v>24</v>
      </c>
      <c r="K59" s="15">
        <v>24</v>
      </c>
      <c r="L59" s="32">
        <v>24</v>
      </c>
      <c r="M59" s="32">
        <v>24</v>
      </c>
      <c r="N59" s="17">
        <v>22</v>
      </c>
      <c r="O59" s="12">
        <v>24</v>
      </c>
      <c r="P59" s="12">
        <v>24</v>
      </c>
      <c r="Q59" s="12">
        <v>24</v>
      </c>
      <c r="R59" s="15">
        <v>24</v>
      </c>
      <c r="S59" s="79">
        <v>24</v>
      </c>
    </row>
    <row r="60" spans="2:19" ht="34.799999999999997" customHeight="1">
      <c r="B60" s="16" t="s">
        <v>118</v>
      </c>
      <c r="C60" s="10" t="s">
        <v>60</v>
      </c>
      <c r="D60" s="11" t="s">
        <v>119</v>
      </c>
      <c r="E60" s="46">
        <v>24</v>
      </c>
      <c r="F60" s="46">
        <v>24</v>
      </c>
      <c r="G60" s="17">
        <v>17</v>
      </c>
      <c r="H60" s="12">
        <v>20</v>
      </c>
      <c r="I60" s="12">
        <v>24</v>
      </c>
      <c r="J60" s="12">
        <v>19</v>
      </c>
      <c r="K60" s="15">
        <v>23</v>
      </c>
      <c r="L60" s="32">
        <v>20</v>
      </c>
      <c r="M60" s="32">
        <v>23</v>
      </c>
      <c r="N60" s="17">
        <v>22</v>
      </c>
      <c r="O60" s="12">
        <v>24</v>
      </c>
      <c r="P60" s="12">
        <v>24</v>
      </c>
      <c r="Q60" s="12">
        <v>24</v>
      </c>
      <c r="R60" s="15">
        <v>24</v>
      </c>
      <c r="S60" s="79">
        <v>24</v>
      </c>
    </row>
    <row r="61" spans="2:19" ht="34.799999999999997" customHeight="1">
      <c r="B61" s="16" t="s">
        <v>120</v>
      </c>
      <c r="C61" s="10" t="s">
        <v>60</v>
      </c>
      <c r="D61" s="12" t="s">
        <v>121</v>
      </c>
      <c r="E61" s="46">
        <v>24</v>
      </c>
      <c r="F61" s="46">
        <v>24</v>
      </c>
      <c r="G61" s="17">
        <v>14</v>
      </c>
      <c r="H61" s="12">
        <v>20</v>
      </c>
      <c r="I61" s="12">
        <v>24</v>
      </c>
      <c r="J61" s="12">
        <v>19</v>
      </c>
      <c r="K61" s="15">
        <v>24</v>
      </c>
      <c r="L61" s="32">
        <v>20</v>
      </c>
      <c r="M61" s="32">
        <v>23</v>
      </c>
      <c r="N61" s="17">
        <v>20</v>
      </c>
      <c r="O61" s="12">
        <v>24</v>
      </c>
      <c r="P61" s="12">
        <v>23</v>
      </c>
      <c r="Q61" s="12">
        <v>24</v>
      </c>
      <c r="R61" s="15">
        <v>24</v>
      </c>
      <c r="S61" s="79">
        <v>24</v>
      </c>
    </row>
    <row r="62" spans="2:19" ht="34.799999999999997" customHeight="1">
      <c r="B62" s="16" t="s">
        <v>122</v>
      </c>
      <c r="C62" s="10" t="s">
        <v>60</v>
      </c>
      <c r="D62" s="11" t="s">
        <v>123</v>
      </c>
      <c r="E62" s="46">
        <v>24</v>
      </c>
      <c r="F62" s="46">
        <v>24</v>
      </c>
      <c r="G62" s="17">
        <v>18</v>
      </c>
      <c r="H62" s="12">
        <v>20</v>
      </c>
      <c r="I62" s="12">
        <v>24</v>
      </c>
      <c r="J62" s="12">
        <v>19</v>
      </c>
      <c r="K62" s="15">
        <v>24</v>
      </c>
      <c r="L62" s="32">
        <v>20</v>
      </c>
      <c r="M62" s="32">
        <v>23</v>
      </c>
      <c r="N62" s="17">
        <v>20</v>
      </c>
      <c r="O62" s="12">
        <v>24</v>
      </c>
      <c r="P62" s="12">
        <v>23</v>
      </c>
      <c r="Q62" s="12">
        <v>24</v>
      </c>
      <c r="R62" s="15">
        <v>24</v>
      </c>
      <c r="S62" s="79">
        <v>24</v>
      </c>
    </row>
    <row r="63" spans="2:19" ht="34.799999999999997" customHeight="1">
      <c r="B63" s="16" t="s">
        <v>124</v>
      </c>
      <c r="C63" s="10" t="s">
        <v>60</v>
      </c>
      <c r="D63" s="11" t="s">
        <v>125</v>
      </c>
      <c r="E63" s="46">
        <v>24</v>
      </c>
      <c r="F63" s="46">
        <v>24</v>
      </c>
      <c r="G63" s="17">
        <v>18</v>
      </c>
      <c r="H63" s="12">
        <v>20</v>
      </c>
      <c r="I63" s="12">
        <v>24</v>
      </c>
      <c r="J63" s="12">
        <v>19</v>
      </c>
      <c r="K63" s="15">
        <v>24</v>
      </c>
      <c r="L63" s="32">
        <v>20</v>
      </c>
      <c r="M63" s="32">
        <v>23</v>
      </c>
      <c r="N63" s="17">
        <v>22</v>
      </c>
      <c r="O63" s="12">
        <v>24</v>
      </c>
      <c r="P63" s="12">
        <v>23</v>
      </c>
      <c r="Q63" s="12">
        <v>24</v>
      </c>
      <c r="R63" s="15">
        <v>24</v>
      </c>
      <c r="S63" s="79">
        <v>24</v>
      </c>
    </row>
    <row r="64" spans="2:19" ht="34.799999999999997" customHeight="1">
      <c r="B64" s="16" t="s">
        <v>126</v>
      </c>
      <c r="C64" s="10" t="s">
        <v>127</v>
      </c>
      <c r="D64" s="11" t="s">
        <v>77</v>
      </c>
      <c r="E64" s="46">
        <v>24</v>
      </c>
      <c r="F64" s="46">
        <v>24</v>
      </c>
      <c r="G64" s="17">
        <v>16</v>
      </c>
      <c r="H64" s="12">
        <v>24</v>
      </c>
      <c r="I64" s="12">
        <v>24</v>
      </c>
      <c r="J64" s="12">
        <v>22</v>
      </c>
      <c r="K64" s="15">
        <v>23</v>
      </c>
      <c r="L64" s="32">
        <v>23</v>
      </c>
      <c r="M64" s="32">
        <v>21</v>
      </c>
      <c r="N64" s="17">
        <v>20</v>
      </c>
      <c r="O64" s="12">
        <v>22</v>
      </c>
      <c r="P64" s="12">
        <v>23</v>
      </c>
      <c r="Q64" s="12">
        <v>23</v>
      </c>
      <c r="R64" s="15">
        <v>24</v>
      </c>
      <c r="S64" s="79">
        <v>24</v>
      </c>
    </row>
    <row r="65" spans="2:19" ht="34.799999999999997" customHeight="1">
      <c r="B65" s="16" t="s">
        <v>128</v>
      </c>
      <c r="C65" s="10" t="s">
        <v>127</v>
      </c>
      <c r="D65" s="11" t="s">
        <v>129</v>
      </c>
      <c r="E65" s="46">
        <v>24</v>
      </c>
      <c r="F65" s="46">
        <v>24</v>
      </c>
      <c r="G65" s="17">
        <v>16</v>
      </c>
      <c r="H65" s="12">
        <v>23</v>
      </c>
      <c r="I65" s="12">
        <v>24</v>
      </c>
      <c r="J65" s="12">
        <v>22</v>
      </c>
      <c r="K65" s="15">
        <v>23</v>
      </c>
      <c r="L65" s="32">
        <v>23</v>
      </c>
      <c r="M65" s="32">
        <v>21</v>
      </c>
      <c r="N65" s="17">
        <v>20</v>
      </c>
      <c r="O65" s="12">
        <v>22</v>
      </c>
      <c r="P65" s="12">
        <v>23</v>
      </c>
      <c r="Q65" s="12">
        <v>24</v>
      </c>
      <c r="R65" s="15">
        <v>24</v>
      </c>
      <c r="S65" s="79">
        <v>24</v>
      </c>
    </row>
    <row r="66" spans="2:19" ht="34.799999999999997" customHeight="1">
      <c r="B66" s="16" t="s">
        <v>130</v>
      </c>
      <c r="C66" s="10" t="s">
        <v>127</v>
      </c>
      <c r="D66" s="11" t="s">
        <v>131</v>
      </c>
      <c r="E66" s="46">
        <v>24</v>
      </c>
      <c r="F66" s="46">
        <v>24</v>
      </c>
      <c r="G66" s="17">
        <v>16</v>
      </c>
      <c r="H66" s="12">
        <v>24</v>
      </c>
      <c r="I66" s="12">
        <v>24</v>
      </c>
      <c r="J66" s="12">
        <v>22</v>
      </c>
      <c r="K66" s="15">
        <v>23</v>
      </c>
      <c r="L66" s="32">
        <v>23</v>
      </c>
      <c r="M66" s="32">
        <v>21</v>
      </c>
      <c r="N66" s="17">
        <v>20</v>
      </c>
      <c r="O66" s="12">
        <v>20</v>
      </c>
      <c r="P66" s="12">
        <v>23</v>
      </c>
      <c r="Q66" s="12">
        <v>23</v>
      </c>
      <c r="R66" s="15">
        <v>23</v>
      </c>
      <c r="S66" s="79">
        <v>24</v>
      </c>
    </row>
    <row r="67" spans="2:19" ht="34.799999999999997" customHeight="1">
      <c r="B67" s="21" t="s">
        <v>132</v>
      </c>
      <c r="C67" s="10" t="s">
        <v>133</v>
      </c>
      <c r="D67" s="12" t="s">
        <v>134</v>
      </c>
      <c r="E67" s="46">
        <v>24</v>
      </c>
      <c r="F67" s="46">
        <v>22</v>
      </c>
      <c r="G67" s="17">
        <v>18</v>
      </c>
      <c r="H67" s="12">
        <v>24</v>
      </c>
      <c r="I67" s="12">
        <v>24</v>
      </c>
      <c r="J67" s="12">
        <v>19</v>
      </c>
      <c r="K67" s="12">
        <v>24</v>
      </c>
      <c r="L67" s="32">
        <v>14</v>
      </c>
      <c r="M67" s="32">
        <v>24</v>
      </c>
      <c r="N67" s="17">
        <v>18</v>
      </c>
      <c r="O67" s="12">
        <v>24</v>
      </c>
      <c r="P67" s="12">
        <v>23</v>
      </c>
      <c r="Q67" s="12">
        <v>24</v>
      </c>
      <c r="R67" s="12">
        <v>23</v>
      </c>
      <c r="S67" s="79">
        <v>17</v>
      </c>
    </row>
    <row r="68" spans="2:19" ht="34.799999999999997" customHeight="1">
      <c r="B68" s="22" t="s">
        <v>135</v>
      </c>
      <c r="C68" s="10" t="s">
        <v>136</v>
      </c>
      <c r="D68" s="11" t="s">
        <v>137</v>
      </c>
      <c r="E68" s="46">
        <v>24</v>
      </c>
      <c r="F68" s="45">
        <v>24</v>
      </c>
      <c r="G68" s="17">
        <v>16</v>
      </c>
      <c r="H68" s="12">
        <v>24</v>
      </c>
      <c r="I68" s="12">
        <v>24</v>
      </c>
      <c r="J68" s="12">
        <v>24</v>
      </c>
      <c r="K68" s="12">
        <v>24</v>
      </c>
      <c r="L68" s="32">
        <v>22</v>
      </c>
      <c r="M68" s="32">
        <v>24</v>
      </c>
      <c r="N68" s="17">
        <v>17</v>
      </c>
      <c r="O68" s="12">
        <v>20</v>
      </c>
      <c r="P68" s="12">
        <v>22</v>
      </c>
      <c r="Q68" s="12">
        <v>24</v>
      </c>
      <c r="R68" s="12">
        <v>24</v>
      </c>
      <c r="S68" s="79">
        <v>21</v>
      </c>
    </row>
    <row r="69" spans="2:19" ht="34.799999999999997" customHeight="1">
      <c r="B69" s="16" t="s">
        <v>138</v>
      </c>
      <c r="C69" s="10" t="s">
        <v>127</v>
      </c>
      <c r="D69" s="11" t="s">
        <v>139</v>
      </c>
      <c r="E69" s="46">
        <v>24</v>
      </c>
      <c r="F69" s="46">
        <v>24</v>
      </c>
      <c r="G69" s="17">
        <v>17</v>
      </c>
      <c r="H69" s="29">
        <v>24</v>
      </c>
      <c r="I69" s="12">
        <v>21</v>
      </c>
      <c r="J69" s="12">
        <v>24</v>
      </c>
      <c r="K69" s="15">
        <v>17</v>
      </c>
      <c r="L69" s="32">
        <v>21</v>
      </c>
      <c r="M69" s="32">
        <v>24</v>
      </c>
      <c r="N69" s="17">
        <v>17</v>
      </c>
      <c r="O69" s="29">
        <v>24</v>
      </c>
      <c r="P69" s="12">
        <v>23</v>
      </c>
      <c r="Q69" s="12">
        <v>24</v>
      </c>
      <c r="R69" s="15">
        <v>20</v>
      </c>
      <c r="S69" s="79">
        <v>24</v>
      </c>
    </row>
    <row r="70" spans="2:19" ht="34.799999999999997" customHeight="1">
      <c r="B70" s="16" t="s">
        <v>140</v>
      </c>
      <c r="C70" s="10" t="s">
        <v>127</v>
      </c>
      <c r="D70" s="11" t="s">
        <v>141</v>
      </c>
      <c r="E70" s="46">
        <v>24</v>
      </c>
      <c r="F70" s="46">
        <v>24</v>
      </c>
      <c r="G70" s="17">
        <v>17</v>
      </c>
      <c r="H70" s="29">
        <v>24</v>
      </c>
      <c r="I70" s="12">
        <v>21</v>
      </c>
      <c r="J70" s="12">
        <v>24</v>
      </c>
      <c r="K70" s="15">
        <v>13</v>
      </c>
      <c r="L70" s="32">
        <v>21</v>
      </c>
      <c r="M70" s="32">
        <v>24</v>
      </c>
      <c r="N70" s="17">
        <v>17</v>
      </c>
      <c r="O70" s="29">
        <v>24</v>
      </c>
      <c r="P70" s="12">
        <v>23</v>
      </c>
      <c r="Q70" s="12">
        <v>24</v>
      </c>
      <c r="R70" s="15">
        <v>20</v>
      </c>
      <c r="S70" s="79">
        <v>24</v>
      </c>
    </row>
    <row r="71" spans="2:19" ht="34.799999999999997" customHeight="1">
      <c r="B71" s="16" t="s">
        <v>142</v>
      </c>
      <c r="C71" s="10" t="s">
        <v>127</v>
      </c>
      <c r="D71" s="11" t="s">
        <v>143</v>
      </c>
      <c r="E71" s="46">
        <v>24</v>
      </c>
      <c r="F71" s="46">
        <v>24</v>
      </c>
      <c r="G71" s="17">
        <v>17</v>
      </c>
      <c r="H71" s="29">
        <v>24</v>
      </c>
      <c r="I71" s="12">
        <v>21</v>
      </c>
      <c r="J71" s="12">
        <v>24</v>
      </c>
      <c r="K71" s="15">
        <v>13</v>
      </c>
      <c r="L71" s="32">
        <v>21</v>
      </c>
      <c r="M71" s="32">
        <v>24</v>
      </c>
      <c r="N71" s="17">
        <v>17</v>
      </c>
      <c r="O71" s="29">
        <v>24</v>
      </c>
      <c r="P71" s="12">
        <v>23</v>
      </c>
      <c r="Q71" s="12">
        <v>24</v>
      </c>
      <c r="R71" s="15">
        <v>20</v>
      </c>
      <c r="S71" s="79">
        <v>24</v>
      </c>
    </row>
    <row r="72" spans="2:19" ht="34.799999999999997" customHeight="1">
      <c r="B72" s="16" t="s">
        <v>144</v>
      </c>
      <c r="C72" s="10" t="s">
        <v>127</v>
      </c>
      <c r="D72" s="11" t="s">
        <v>145</v>
      </c>
      <c r="E72" s="46">
        <v>24</v>
      </c>
      <c r="F72" s="46">
        <v>24</v>
      </c>
      <c r="G72" s="17">
        <v>17</v>
      </c>
      <c r="H72" s="29">
        <v>24</v>
      </c>
      <c r="I72" s="12">
        <v>21</v>
      </c>
      <c r="J72" s="12">
        <v>24</v>
      </c>
      <c r="K72" s="15">
        <v>13</v>
      </c>
      <c r="L72" s="32">
        <v>21</v>
      </c>
      <c r="M72" s="32">
        <v>24</v>
      </c>
      <c r="N72" s="17">
        <v>17</v>
      </c>
      <c r="O72" s="29">
        <v>24</v>
      </c>
      <c r="P72" s="12">
        <v>23</v>
      </c>
      <c r="Q72" s="12">
        <v>24</v>
      </c>
      <c r="R72" s="15">
        <v>20</v>
      </c>
      <c r="S72" s="79">
        <v>24</v>
      </c>
    </row>
    <row r="73" spans="2:19" ht="34.799999999999997" customHeight="1">
      <c r="B73" s="16" t="s">
        <v>146</v>
      </c>
      <c r="C73" s="10" t="s">
        <v>127</v>
      </c>
      <c r="D73" s="11" t="s">
        <v>147</v>
      </c>
      <c r="E73" s="46">
        <v>24</v>
      </c>
      <c r="F73" s="46">
        <v>24</v>
      </c>
      <c r="G73" s="17">
        <v>17</v>
      </c>
      <c r="H73" s="29">
        <v>24</v>
      </c>
      <c r="I73" s="12">
        <v>21</v>
      </c>
      <c r="J73" s="12">
        <v>24</v>
      </c>
      <c r="K73" s="15">
        <v>13</v>
      </c>
      <c r="L73" s="32">
        <v>21</v>
      </c>
      <c r="M73" s="32">
        <v>24</v>
      </c>
      <c r="N73" s="17">
        <v>17</v>
      </c>
      <c r="O73" s="29">
        <v>24</v>
      </c>
      <c r="P73" s="12">
        <v>23</v>
      </c>
      <c r="Q73" s="12">
        <v>24</v>
      </c>
      <c r="R73" s="15">
        <v>20</v>
      </c>
      <c r="S73" s="79">
        <v>24</v>
      </c>
    </row>
    <row r="74" spans="2:19" ht="34.799999999999997" customHeight="1">
      <c r="B74" s="16" t="s">
        <v>148</v>
      </c>
      <c r="C74" s="10" t="s">
        <v>127</v>
      </c>
      <c r="D74" s="11" t="s">
        <v>149</v>
      </c>
      <c r="E74" s="46">
        <v>24</v>
      </c>
      <c r="F74" s="46">
        <v>24</v>
      </c>
      <c r="G74" s="17">
        <v>17</v>
      </c>
      <c r="H74" s="29">
        <v>24</v>
      </c>
      <c r="I74" s="12">
        <v>21</v>
      </c>
      <c r="J74" s="12">
        <v>24</v>
      </c>
      <c r="K74" s="15">
        <v>13</v>
      </c>
      <c r="L74" s="32">
        <v>21</v>
      </c>
      <c r="M74" s="32">
        <v>24</v>
      </c>
      <c r="N74" s="17">
        <v>17</v>
      </c>
      <c r="O74" s="29">
        <v>24</v>
      </c>
      <c r="P74" s="12">
        <v>23</v>
      </c>
      <c r="Q74" s="12">
        <v>24</v>
      </c>
      <c r="R74" s="15">
        <v>20</v>
      </c>
      <c r="S74" s="79">
        <v>24</v>
      </c>
    </row>
    <row r="75" spans="2:19" ht="34.799999999999997" customHeight="1">
      <c r="B75" s="16" t="s">
        <v>150</v>
      </c>
      <c r="C75" s="10" t="s">
        <v>127</v>
      </c>
      <c r="D75" s="11" t="s">
        <v>151</v>
      </c>
      <c r="E75" s="46">
        <v>24</v>
      </c>
      <c r="F75" s="46">
        <v>24</v>
      </c>
      <c r="G75" s="17">
        <v>17</v>
      </c>
      <c r="H75" s="29">
        <v>24</v>
      </c>
      <c r="I75" s="12">
        <v>21</v>
      </c>
      <c r="J75" s="12">
        <v>24</v>
      </c>
      <c r="K75" s="15">
        <v>13</v>
      </c>
      <c r="L75" s="32">
        <v>21</v>
      </c>
      <c r="M75" s="32">
        <v>24</v>
      </c>
      <c r="N75" s="17">
        <v>17</v>
      </c>
      <c r="O75" s="29">
        <v>24</v>
      </c>
      <c r="P75" s="12">
        <v>23</v>
      </c>
      <c r="Q75" s="12">
        <v>24</v>
      </c>
      <c r="R75" s="15">
        <v>20</v>
      </c>
      <c r="S75" s="79">
        <v>24</v>
      </c>
    </row>
    <row r="76" spans="2:19" ht="34.799999999999997" customHeight="1">
      <c r="B76" s="16" t="s">
        <v>152</v>
      </c>
      <c r="C76" s="10" t="s">
        <v>127</v>
      </c>
      <c r="D76" s="11" t="s">
        <v>153</v>
      </c>
      <c r="E76" s="46">
        <v>24</v>
      </c>
      <c r="F76" s="46">
        <v>24</v>
      </c>
      <c r="G76" s="17">
        <v>17</v>
      </c>
      <c r="H76" s="12">
        <v>24</v>
      </c>
      <c r="I76" s="12">
        <v>21</v>
      </c>
      <c r="J76" s="12">
        <v>24</v>
      </c>
      <c r="K76" s="15">
        <v>13</v>
      </c>
      <c r="L76" s="32">
        <v>21</v>
      </c>
      <c r="M76" s="32">
        <v>24</v>
      </c>
      <c r="N76" s="17">
        <v>17</v>
      </c>
      <c r="O76" s="12">
        <v>24</v>
      </c>
      <c r="P76" s="12">
        <v>23</v>
      </c>
      <c r="Q76" s="12">
        <v>24</v>
      </c>
      <c r="R76" s="15">
        <v>20</v>
      </c>
      <c r="S76" s="79">
        <v>24</v>
      </c>
    </row>
    <row r="77" spans="2:19" ht="34.799999999999997" customHeight="1">
      <c r="B77" s="16" t="s">
        <v>154</v>
      </c>
      <c r="C77" s="10" t="s">
        <v>127</v>
      </c>
      <c r="D77" s="11" t="s">
        <v>155</v>
      </c>
      <c r="E77" s="46">
        <v>24</v>
      </c>
      <c r="F77" s="46">
        <v>24</v>
      </c>
      <c r="G77" s="17">
        <v>17</v>
      </c>
      <c r="H77" s="12">
        <v>24</v>
      </c>
      <c r="I77" s="12">
        <v>21</v>
      </c>
      <c r="J77" s="12">
        <v>24</v>
      </c>
      <c r="K77" s="15">
        <v>17</v>
      </c>
      <c r="L77" s="32">
        <v>21</v>
      </c>
      <c r="M77" s="32">
        <v>24</v>
      </c>
      <c r="N77" s="17">
        <v>17</v>
      </c>
      <c r="O77" s="12">
        <v>24</v>
      </c>
      <c r="P77" s="12">
        <v>23</v>
      </c>
      <c r="Q77" s="12">
        <v>24</v>
      </c>
      <c r="R77" s="15">
        <v>24</v>
      </c>
      <c r="S77" s="79">
        <v>24</v>
      </c>
    </row>
    <row r="78" spans="2:19" ht="34.799999999999997" customHeight="1">
      <c r="B78" s="16" t="s">
        <v>156</v>
      </c>
      <c r="C78" s="10" t="s">
        <v>127</v>
      </c>
      <c r="D78" s="11" t="s">
        <v>157</v>
      </c>
      <c r="E78" s="46">
        <v>23</v>
      </c>
      <c r="F78" s="46">
        <v>24</v>
      </c>
      <c r="G78" s="17">
        <v>17</v>
      </c>
      <c r="H78" s="12">
        <v>24</v>
      </c>
      <c r="I78" s="12">
        <v>21</v>
      </c>
      <c r="J78" s="12">
        <v>24</v>
      </c>
      <c r="K78" s="15">
        <v>17</v>
      </c>
      <c r="L78" s="32">
        <v>21</v>
      </c>
      <c r="M78" s="32">
        <v>24</v>
      </c>
      <c r="N78" s="17">
        <v>17</v>
      </c>
      <c r="O78" s="12">
        <v>24</v>
      </c>
      <c r="P78" s="12">
        <v>23</v>
      </c>
      <c r="Q78" s="12">
        <v>24</v>
      </c>
      <c r="R78" s="15">
        <v>24</v>
      </c>
      <c r="S78" s="79">
        <v>24</v>
      </c>
    </row>
    <row r="79" spans="2:19" ht="34.799999999999997" customHeight="1">
      <c r="B79" s="16" t="s">
        <v>158</v>
      </c>
      <c r="C79" s="10" t="s">
        <v>127</v>
      </c>
      <c r="D79" s="11" t="s">
        <v>159</v>
      </c>
      <c r="E79" s="46">
        <v>24</v>
      </c>
      <c r="F79" s="46">
        <v>24</v>
      </c>
      <c r="G79" s="17">
        <v>17</v>
      </c>
      <c r="H79" s="12">
        <v>24</v>
      </c>
      <c r="I79" s="12">
        <v>21</v>
      </c>
      <c r="J79" s="12">
        <v>24</v>
      </c>
      <c r="K79" s="15">
        <v>17</v>
      </c>
      <c r="L79" s="32">
        <v>21</v>
      </c>
      <c r="M79" s="32">
        <v>24</v>
      </c>
      <c r="N79" s="17">
        <v>17</v>
      </c>
      <c r="O79" s="12">
        <v>24</v>
      </c>
      <c r="P79" s="12">
        <v>10</v>
      </c>
      <c r="Q79" s="12">
        <v>24</v>
      </c>
      <c r="R79" s="15">
        <v>23</v>
      </c>
      <c r="S79" s="79">
        <v>24</v>
      </c>
    </row>
    <row r="80" spans="2:19" ht="34.799999999999997" customHeight="1">
      <c r="B80" s="16" t="s">
        <v>160</v>
      </c>
      <c r="C80" s="10" t="s">
        <v>127</v>
      </c>
      <c r="D80" s="11" t="s">
        <v>161</v>
      </c>
      <c r="E80" s="46">
        <v>24</v>
      </c>
      <c r="F80" s="46">
        <v>24</v>
      </c>
      <c r="G80" s="17">
        <v>17</v>
      </c>
      <c r="H80" s="12">
        <v>24</v>
      </c>
      <c r="I80" s="12">
        <v>21</v>
      </c>
      <c r="J80" s="12">
        <v>24</v>
      </c>
      <c r="K80" s="15">
        <v>17</v>
      </c>
      <c r="L80" s="32">
        <v>21</v>
      </c>
      <c r="M80" s="32">
        <v>24</v>
      </c>
      <c r="N80" s="17">
        <v>17</v>
      </c>
      <c r="O80" s="12">
        <v>24</v>
      </c>
      <c r="P80" s="12">
        <v>23</v>
      </c>
      <c r="Q80" s="12">
        <v>24</v>
      </c>
      <c r="R80" s="15">
        <v>23</v>
      </c>
      <c r="S80" s="79">
        <v>24</v>
      </c>
    </row>
    <row r="81" spans="2:19" ht="34.799999999999997" customHeight="1">
      <c r="B81" s="16" t="s">
        <v>162</v>
      </c>
      <c r="C81" s="10" t="s">
        <v>127</v>
      </c>
      <c r="D81" s="11" t="s">
        <v>163</v>
      </c>
      <c r="E81" s="46">
        <v>24</v>
      </c>
      <c r="F81" s="46">
        <v>24</v>
      </c>
      <c r="G81" s="17">
        <v>17</v>
      </c>
      <c r="H81" s="12">
        <v>24</v>
      </c>
      <c r="I81" s="12">
        <v>21</v>
      </c>
      <c r="J81" s="12">
        <v>24</v>
      </c>
      <c r="K81" s="15">
        <v>12</v>
      </c>
      <c r="L81" s="32">
        <v>21</v>
      </c>
      <c r="M81" s="32">
        <v>24</v>
      </c>
      <c r="N81" s="17">
        <v>17</v>
      </c>
      <c r="O81" s="12">
        <v>24</v>
      </c>
      <c r="P81" s="12">
        <v>23</v>
      </c>
      <c r="Q81" s="12">
        <v>24</v>
      </c>
      <c r="R81" s="15">
        <v>23</v>
      </c>
      <c r="S81" s="79">
        <v>24</v>
      </c>
    </row>
    <row r="82" spans="2:19" ht="34.799999999999997" customHeight="1">
      <c r="B82" s="16" t="s">
        <v>164</v>
      </c>
      <c r="C82" s="10" t="s">
        <v>127</v>
      </c>
      <c r="D82" s="11" t="s">
        <v>165</v>
      </c>
      <c r="E82" s="46">
        <v>24</v>
      </c>
      <c r="F82" s="46">
        <v>24</v>
      </c>
      <c r="G82" s="17">
        <v>17</v>
      </c>
      <c r="H82" s="12">
        <v>24</v>
      </c>
      <c r="I82" s="12">
        <v>24</v>
      </c>
      <c r="J82" s="12">
        <v>24</v>
      </c>
      <c r="K82" s="15">
        <v>11</v>
      </c>
      <c r="L82" s="32">
        <v>0</v>
      </c>
      <c r="M82" s="32">
        <v>8</v>
      </c>
      <c r="N82" s="17">
        <v>21</v>
      </c>
      <c r="O82" s="12">
        <v>23</v>
      </c>
      <c r="P82" s="12">
        <v>23</v>
      </c>
      <c r="Q82" s="12">
        <v>24</v>
      </c>
      <c r="R82" s="15">
        <v>24</v>
      </c>
      <c r="S82" s="79">
        <v>24</v>
      </c>
    </row>
    <row r="83" spans="2:19" ht="34.799999999999997" customHeight="1">
      <c r="B83" s="16" t="s">
        <v>166</v>
      </c>
      <c r="C83" s="10" t="s">
        <v>127</v>
      </c>
      <c r="D83" s="11" t="s">
        <v>167</v>
      </c>
      <c r="E83" s="46">
        <v>22</v>
      </c>
      <c r="F83" s="45">
        <v>24</v>
      </c>
      <c r="G83" s="17">
        <v>14</v>
      </c>
      <c r="H83" s="12">
        <v>24</v>
      </c>
      <c r="I83" s="12">
        <v>24</v>
      </c>
      <c r="J83" s="12">
        <v>24</v>
      </c>
      <c r="K83" s="15">
        <v>11</v>
      </c>
      <c r="L83" s="32">
        <v>22</v>
      </c>
      <c r="M83" s="32">
        <v>16</v>
      </c>
      <c r="N83" s="17">
        <v>21</v>
      </c>
      <c r="O83" s="12">
        <v>23</v>
      </c>
      <c r="P83" s="12">
        <v>24</v>
      </c>
      <c r="Q83" s="12">
        <v>24</v>
      </c>
      <c r="R83" s="15">
        <v>24</v>
      </c>
      <c r="S83" s="79">
        <v>24</v>
      </c>
    </row>
    <row r="84" spans="2:19" ht="34.799999999999997" customHeight="1">
      <c r="B84" s="16" t="s">
        <v>168</v>
      </c>
      <c r="C84" s="10" t="s">
        <v>127</v>
      </c>
      <c r="D84" s="11" t="s">
        <v>169</v>
      </c>
      <c r="E84" s="46">
        <v>22</v>
      </c>
      <c r="F84" s="45">
        <v>24</v>
      </c>
      <c r="G84" s="17">
        <v>13</v>
      </c>
      <c r="H84" s="12">
        <v>24</v>
      </c>
      <c r="I84" s="12">
        <v>24</v>
      </c>
      <c r="J84" s="12">
        <v>24</v>
      </c>
      <c r="K84" s="15">
        <v>11</v>
      </c>
      <c r="L84" s="32">
        <v>22</v>
      </c>
      <c r="M84" s="32">
        <v>16</v>
      </c>
      <c r="N84" s="17">
        <v>21</v>
      </c>
      <c r="O84" s="12">
        <v>23</v>
      </c>
      <c r="P84" s="12">
        <v>24</v>
      </c>
      <c r="Q84" s="12">
        <v>24</v>
      </c>
      <c r="R84" s="15">
        <v>24</v>
      </c>
      <c r="S84" s="79">
        <v>24</v>
      </c>
    </row>
    <row r="85" spans="2:19" ht="34.799999999999997" customHeight="1">
      <c r="B85" s="16" t="s">
        <v>170</v>
      </c>
      <c r="C85" s="10" t="s">
        <v>127</v>
      </c>
      <c r="D85" s="11" t="s">
        <v>171</v>
      </c>
      <c r="E85" s="46">
        <v>24</v>
      </c>
      <c r="F85" s="45">
        <v>24</v>
      </c>
      <c r="G85" s="17">
        <v>17</v>
      </c>
      <c r="H85" s="12">
        <v>24</v>
      </c>
      <c r="I85" s="12">
        <v>24</v>
      </c>
      <c r="J85" s="12">
        <v>24</v>
      </c>
      <c r="K85" s="15">
        <v>17</v>
      </c>
      <c r="L85" s="32">
        <v>24</v>
      </c>
      <c r="M85" s="32">
        <v>24</v>
      </c>
      <c r="N85" s="17">
        <v>21</v>
      </c>
      <c r="O85" s="12">
        <v>23</v>
      </c>
      <c r="P85" s="12">
        <v>24</v>
      </c>
      <c r="Q85" s="12">
        <v>24</v>
      </c>
      <c r="R85" s="15">
        <v>24</v>
      </c>
      <c r="S85" s="79">
        <v>24</v>
      </c>
    </row>
    <row r="86" spans="2:19" ht="34.799999999999997" customHeight="1">
      <c r="B86" s="16" t="s">
        <v>172</v>
      </c>
      <c r="C86" s="10" t="s">
        <v>127</v>
      </c>
      <c r="D86" s="11" t="s">
        <v>173</v>
      </c>
      <c r="E86" s="46">
        <v>24</v>
      </c>
      <c r="F86" s="46">
        <v>24</v>
      </c>
      <c r="G86" s="17">
        <v>18</v>
      </c>
      <c r="H86" s="12">
        <v>24</v>
      </c>
      <c r="I86" s="12">
        <v>24</v>
      </c>
      <c r="J86" s="12">
        <v>23</v>
      </c>
      <c r="K86" s="15">
        <v>7</v>
      </c>
      <c r="L86" s="32">
        <v>24</v>
      </c>
      <c r="M86" s="32">
        <v>23</v>
      </c>
      <c r="N86" s="17">
        <v>17</v>
      </c>
      <c r="O86" s="12">
        <v>23</v>
      </c>
      <c r="P86" s="12">
        <v>24</v>
      </c>
      <c r="Q86" s="12">
        <v>22</v>
      </c>
      <c r="R86" s="15">
        <v>24</v>
      </c>
      <c r="S86" s="79">
        <v>24</v>
      </c>
    </row>
    <row r="87" spans="2:19" ht="34.799999999999997" customHeight="1">
      <c r="B87" s="16" t="s">
        <v>174</v>
      </c>
      <c r="C87" s="10" t="s">
        <v>127</v>
      </c>
      <c r="D87" s="11" t="s">
        <v>175</v>
      </c>
      <c r="E87" s="46">
        <v>22</v>
      </c>
      <c r="F87" s="46">
        <v>24</v>
      </c>
      <c r="G87" s="17">
        <v>17</v>
      </c>
      <c r="H87" s="12">
        <v>24</v>
      </c>
      <c r="I87" s="12">
        <v>24</v>
      </c>
      <c r="J87" s="12">
        <v>23</v>
      </c>
      <c r="K87" s="15">
        <v>7</v>
      </c>
      <c r="L87" s="32">
        <v>24</v>
      </c>
      <c r="M87" s="32">
        <v>23</v>
      </c>
      <c r="N87" s="17">
        <v>17</v>
      </c>
      <c r="O87" s="12">
        <v>23</v>
      </c>
      <c r="P87" s="12">
        <v>23</v>
      </c>
      <c r="Q87" s="12">
        <v>22</v>
      </c>
      <c r="R87" s="15">
        <v>24</v>
      </c>
      <c r="S87" s="79">
        <v>24</v>
      </c>
    </row>
    <row r="88" spans="2:19" ht="34.799999999999997" customHeight="1">
      <c r="B88" s="16" t="s">
        <v>176</v>
      </c>
      <c r="C88" s="10" t="s">
        <v>127</v>
      </c>
      <c r="D88" s="11" t="s">
        <v>177</v>
      </c>
      <c r="E88" s="46">
        <v>24</v>
      </c>
      <c r="F88" s="46">
        <v>24</v>
      </c>
      <c r="G88" s="17">
        <v>15</v>
      </c>
      <c r="H88" s="12">
        <v>24</v>
      </c>
      <c r="I88" s="12">
        <v>22</v>
      </c>
      <c r="J88" s="12">
        <v>23</v>
      </c>
      <c r="K88" s="15">
        <v>6</v>
      </c>
      <c r="L88" s="32">
        <v>24</v>
      </c>
      <c r="M88" s="32">
        <v>23</v>
      </c>
      <c r="N88" s="17">
        <v>17</v>
      </c>
      <c r="O88" s="12">
        <v>23</v>
      </c>
      <c r="P88" s="12">
        <v>23</v>
      </c>
      <c r="Q88" s="12">
        <v>22</v>
      </c>
      <c r="R88" s="15">
        <v>24</v>
      </c>
      <c r="S88" s="79">
        <v>24</v>
      </c>
    </row>
    <row r="89" spans="2:19" ht="34.799999999999997" customHeight="1">
      <c r="B89" s="16" t="s">
        <v>178</v>
      </c>
      <c r="C89" s="10" t="s">
        <v>127</v>
      </c>
      <c r="D89" s="11" t="s">
        <v>179</v>
      </c>
      <c r="E89" s="46">
        <v>24</v>
      </c>
      <c r="F89" s="46">
        <v>24</v>
      </c>
      <c r="G89" s="17">
        <v>18</v>
      </c>
      <c r="H89" s="12">
        <v>24</v>
      </c>
      <c r="I89" s="12">
        <v>24</v>
      </c>
      <c r="J89" s="12">
        <v>23</v>
      </c>
      <c r="K89" s="15">
        <v>7</v>
      </c>
      <c r="L89" s="32">
        <v>24</v>
      </c>
      <c r="M89" s="32">
        <v>15</v>
      </c>
      <c r="N89" s="17">
        <v>17</v>
      </c>
      <c r="O89" s="12">
        <v>23</v>
      </c>
      <c r="P89" s="12">
        <v>23</v>
      </c>
      <c r="Q89" s="12">
        <v>22</v>
      </c>
      <c r="R89" s="15">
        <v>24</v>
      </c>
      <c r="S89" s="79">
        <v>24</v>
      </c>
    </row>
    <row r="90" spans="2:19" ht="34.799999999999997" customHeight="1">
      <c r="B90" s="16" t="s">
        <v>180</v>
      </c>
      <c r="C90" s="10" t="s">
        <v>127</v>
      </c>
      <c r="D90" s="11" t="s">
        <v>181</v>
      </c>
      <c r="E90" s="46">
        <v>24</v>
      </c>
      <c r="F90" s="46">
        <v>24</v>
      </c>
      <c r="G90" s="17">
        <v>18</v>
      </c>
      <c r="H90" s="12">
        <v>24</v>
      </c>
      <c r="I90" s="12">
        <v>24</v>
      </c>
      <c r="J90" s="12">
        <v>23</v>
      </c>
      <c r="K90" s="15">
        <v>7</v>
      </c>
      <c r="L90" s="32">
        <v>24</v>
      </c>
      <c r="M90" s="32">
        <v>23</v>
      </c>
      <c r="N90" s="17">
        <v>17</v>
      </c>
      <c r="O90" s="12">
        <v>23</v>
      </c>
      <c r="P90" s="12">
        <v>23</v>
      </c>
      <c r="Q90" s="12">
        <v>22</v>
      </c>
      <c r="R90" s="15">
        <v>24</v>
      </c>
      <c r="S90" s="79">
        <v>24</v>
      </c>
    </row>
    <row r="91" spans="2:19" ht="34.799999999999997" customHeight="1" thickBot="1">
      <c r="B91" s="16" t="s">
        <v>182</v>
      </c>
      <c r="C91" s="10" t="s">
        <v>183</v>
      </c>
      <c r="D91" s="23" t="s">
        <v>184</v>
      </c>
      <c r="E91" s="46">
        <v>24</v>
      </c>
      <c r="F91" s="46">
        <v>24</v>
      </c>
      <c r="G91" s="17">
        <v>16</v>
      </c>
      <c r="H91" s="12">
        <v>24</v>
      </c>
      <c r="I91" s="12">
        <v>20</v>
      </c>
      <c r="J91" s="12">
        <v>22</v>
      </c>
      <c r="K91" s="15">
        <v>17</v>
      </c>
      <c r="L91" s="32">
        <v>24</v>
      </c>
      <c r="M91" s="32">
        <v>23</v>
      </c>
      <c r="N91" s="17">
        <v>23</v>
      </c>
      <c r="O91" s="12">
        <v>22</v>
      </c>
      <c r="P91" s="12">
        <v>24</v>
      </c>
      <c r="Q91" s="12">
        <v>24</v>
      </c>
      <c r="R91" s="15">
        <v>23</v>
      </c>
      <c r="S91" s="79">
        <v>23</v>
      </c>
    </row>
    <row r="92" spans="2:19" ht="34.799999999999997" customHeight="1">
      <c r="B92" s="16" t="s">
        <v>185</v>
      </c>
      <c r="C92" s="10" t="s">
        <v>183</v>
      </c>
      <c r="D92" s="24" t="s">
        <v>186</v>
      </c>
      <c r="E92" s="45">
        <v>24</v>
      </c>
      <c r="F92" s="46">
        <v>24</v>
      </c>
      <c r="G92" s="17">
        <v>16</v>
      </c>
      <c r="H92" s="12">
        <v>24</v>
      </c>
      <c r="I92" s="12">
        <v>23</v>
      </c>
      <c r="J92" s="12">
        <v>22</v>
      </c>
      <c r="K92" s="12">
        <v>17</v>
      </c>
      <c r="L92" s="32">
        <v>24</v>
      </c>
      <c r="M92" s="32">
        <v>24</v>
      </c>
      <c r="N92" s="17">
        <v>18</v>
      </c>
      <c r="O92" s="12">
        <v>18</v>
      </c>
      <c r="P92" s="12">
        <v>24</v>
      </c>
      <c r="Q92" s="12">
        <v>24</v>
      </c>
      <c r="R92" s="12">
        <v>24</v>
      </c>
      <c r="S92" s="79">
        <v>23</v>
      </c>
    </row>
    <row r="93" spans="2:19" ht="34.799999999999997" customHeight="1">
      <c r="B93" s="16" t="s">
        <v>187</v>
      </c>
      <c r="C93" s="10" t="s">
        <v>183</v>
      </c>
      <c r="D93" s="25" t="s">
        <v>188</v>
      </c>
      <c r="E93" s="46">
        <v>24</v>
      </c>
      <c r="F93" s="46">
        <v>24</v>
      </c>
      <c r="G93" s="17">
        <v>16</v>
      </c>
      <c r="H93" s="12">
        <v>24</v>
      </c>
      <c r="I93" s="12">
        <v>23</v>
      </c>
      <c r="J93" s="12">
        <v>22</v>
      </c>
      <c r="K93" s="12">
        <v>17</v>
      </c>
      <c r="L93" s="32">
        <v>24</v>
      </c>
      <c r="M93" s="32">
        <v>24</v>
      </c>
      <c r="N93" s="17">
        <v>24</v>
      </c>
      <c r="O93" s="12">
        <v>22</v>
      </c>
      <c r="P93" s="12">
        <v>24</v>
      </c>
      <c r="Q93" s="12">
        <v>24</v>
      </c>
      <c r="R93" s="12">
        <v>24</v>
      </c>
      <c r="S93" s="79">
        <v>23</v>
      </c>
    </row>
    <row r="94" spans="2:19" ht="34.799999999999997" customHeight="1">
      <c r="B94" s="16" t="s">
        <v>189</v>
      </c>
      <c r="C94" s="10" t="s">
        <v>190</v>
      </c>
      <c r="D94" s="26" t="s">
        <v>191</v>
      </c>
      <c r="E94" s="45">
        <v>21</v>
      </c>
      <c r="F94" s="45">
        <v>19</v>
      </c>
      <c r="G94" s="17">
        <v>11</v>
      </c>
      <c r="H94" s="12">
        <v>22</v>
      </c>
      <c r="I94" s="12">
        <v>22</v>
      </c>
      <c r="J94" s="12">
        <v>17</v>
      </c>
      <c r="K94" s="12">
        <v>20</v>
      </c>
      <c r="L94" s="32">
        <v>15</v>
      </c>
      <c r="M94" s="32">
        <v>22</v>
      </c>
      <c r="N94" s="17">
        <v>20</v>
      </c>
      <c r="O94" s="12">
        <v>22</v>
      </c>
      <c r="P94" s="12">
        <v>17</v>
      </c>
      <c r="Q94" s="12">
        <v>10</v>
      </c>
      <c r="R94" s="12">
        <v>22</v>
      </c>
      <c r="S94" s="79">
        <v>18</v>
      </c>
    </row>
    <row r="95" spans="2:19" ht="34.799999999999997" customHeight="1">
      <c r="B95" s="16" t="s">
        <v>192</v>
      </c>
      <c r="C95" s="10" t="s">
        <v>190</v>
      </c>
      <c r="D95" s="27" t="s">
        <v>193</v>
      </c>
      <c r="E95" s="45">
        <v>21</v>
      </c>
      <c r="F95" s="45">
        <v>21</v>
      </c>
      <c r="G95" s="12">
        <v>10</v>
      </c>
      <c r="H95" s="12">
        <v>21</v>
      </c>
      <c r="I95" s="12">
        <v>21</v>
      </c>
      <c r="J95" s="12">
        <v>18</v>
      </c>
      <c r="K95" s="12">
        <v>19</v>
      </c>
      <c r="L95" s="32">
        <v>17</v>
      </c>
      <c r="M95" s="32">
        <v>23</v>
      </c>
      <c r="N95" s="12">
        <v>20</v>
      </c>
      <c r="O95" s="12">
        <v>22</v>
      </c>
      <c r="P95" s="12">
        <v>17</v>
      </c>
      <c r="Q95" s="12">
        <v>12</v>
      </c>
      <c r="R95" s="12">
        <v>24</v>
      </c>
      <c r="S95" s="79">
        <v>19</v>
      </c>
    </row>
    <row r="96" spans="2:19" ht="34.799999999999997" customHeight="1">
      <c r="B96" s="28" t="s">
        <v>194</v>
      </c>
      <c r="C96" s="10" t="s">
        <v>85</v>
      </c>
      <c r="D96" s="11" t="s">
        <v>195</v>
      </c>
      <c r="E96" s="46">
        <v>24</v>
      </c>
      <c r="F96" s="46">
        <v>24</v>
      </c>
      <c r="G96" s="12">
        <v>24</v>
      </c>
      <c r="H96" s="12">
        <v>24</v>
      </c>
      <c r="I96" s="12">
        <v>24</v>
      </c>
      <c r="J96" s="12">
        <v>23</v>
      </c>
      <c r="K96" s="12">
        <v>24</v>
      </c>
      <c r="L96" s="32">
        <v>23</v>
      </c>
      <c r="M96" s="32">
        <v>23</v>
      </c>
      <c r="N96" s="12">
        <v>24</v>
      </c>
      <c r="O96" s="12">
        <v>24</v>
      </c>
      <c r="P96" s="12">
        <v>23</v>
      </c>
      <c r="Q96" s="12">
        <v>24</v>
      </c>
      <c r="R96" s="12">
        <v>24</v>
      </c>
      <c r="S96" s="79">
        <v>24</v>
      </c>
    </row>
    <row r="97" spans="2:19" ht="34.799999999999997" customHeight="1">
      <c r="B97" s="28" t="s">
        <v>196</v>
      </c>
      <c r="C97" s="10" t="s">
        <v>85</v>
      </c>
      <c r="D97" s="11" t="s">
        <v>197</v>
      </c>
      <c r="E97" s="46">
        <v>24</v>
      </c>
      <c r="F97" s="46">
        <v>24</v>
      </c>
      <c r="G97" s="12">
        <v>24</v>
      </c>
      <c r="H97" s="12">
        <v>24</v>
      </c>
      <c r="I97" s="12">
        <v>24</v>
      </c>
      <c r="J97" s="12">
        <v>23</v>
      </c>
      <c r="K97" s="12">
        <v>24</v>
      </c>
      <c r="L97" s="32">
        <v>23</v>
      </c>
      <c r="M97" s="32">
        <v>23</v>
      </c>
      <c r="N97" s="12">
        <v>24</v>
      </c>
      <c r="O97" s="12">
        <v>24</v>
      </c>
      <c r="P97" s="12">
        <v>23</v>
      </c>
      <c r="Q97" s="12">
        <v>24</v>
      </c>
      <c r="R97" s="12">
        <v>24</v>
      </c>
      <c r="S97" s="79">
        <v>24</v>
      </c>
    </row>
    <row r="98" spans="2:19" ht="34.799999999999997" customHeight="1">
      <c r="B98" s="28" t="s">
        <v>198</v>
      </c>
      <c r="C98" s="10" t="s">
        <v>85</v>
      </c>
      <c r="D98" s="11" t="s">
        <v>199</v>
      </c>
      <c r="E98" s="46">
        <v>24</v>
      </c>
      <c r="F98" s="46">
        <v>24</v>
      </c>
      <c r="G98" s="12">
        <v>18</v>
      </c>
      <c r="H98" s="12">
        <v>24</v>
      </c>
      <c r="I98" s="12">
        <v>24</v>
      </c>
      <c r="J98" s="12">
        <v>23</v>
      </c>
      <c r="K98" s="12">
        <v>24</v>
      </c>
      <c r="L98" s="32">
        <v>23</v>
      </c>
      <c r="M98" s="32">
        <v>23</v>
      </c>
      <c r="N98" s="12">
        <v>24</v>
      </c>
      <c r="O98" s="12">
        <v>24</v>
      </c>
      <c r="P98" s="12">
        <v>23</v>
      </c>
      <c r="Q98" s="12">
        <v>24</v>
      </c>
      <c r="R98" s="12">
        <v>24</v>
      </c>
      <c r="S98" s="79">
        <v>24</v>
      </c>
    </row>
    <row r="99" spans="2:19" ht="34.799999999999997" customHeight="1">
      <c r="B99" s="28" t="s">
        <v>200</v>
      </c>
      <c r="C99" s="10" t="s">
        <v>85</v>
      </c>
      <c r="D99" s="11" t="s">
        <v>201</v>
      </c>
      <c r="E99" s="46">
        <v>24</v>
      </c>
      <c r="F99" s="46">
        <v>24</v>
      </c>
      <c r="G99" s="12">
        <v>24</v>
      </c>
      <c r="H99" s="12">
        <v>24</v>
      </c>
      <c r="I99" s="12">
        <v>24</v>
      </c>
      <c r="J99" s="12">
        <v>23</v>
      </c>
      <c r="K99" s="12">
        <v>24</v>
      </c>
      <c r="L99" s="32">
        <v>23</v>
      </c>
      <c r="M99" s="32">
        <v>23</v>
      </c>
      <c r="N99" s="12">
        <v>24</v>
      </c>
      <c r="O99" s="12">
        <v>24</v>
      </c>
      <c r="P99" s="12">
        <v>23</v>
      </c>
      <c r="Q99" s="12">
        <v>24</v>
      </c>
      <c r="R99" s="12">
        <v>24</v>
      </c>
      <c r="S99" s="79">
        <v>24</v>
      </c>
    </row>
    <row r="100" spans="2:19" ht="34.799999999999997" customHeight="1">
      <c r="B100" s="28" t="s">
        <v>202</v>
      </c>
      <c r="C100" s="10" t="s">
        <v>85</v>
      </c>
      <c r="D100" s="11" t="s">
        <v>203</v>
      </c>
      <c r="E100" s="46">
        <v>24</v>
      </c>
      <c r="F100" s="46">
        <v>24</v>
      </c>
      <c r="G100" s="12">
        <v>24</v>
      </c>
      <c r="H100" s="12">
        <v>24</v>
      </c>
      <c r="I100" s="12">
        <v>24</v>
      </c>
      <c r="J100" s="12">
        <v>22</v>
      </c>
      <c r="K100" s="12">
        <v>24</v>
      </c>
      <c r="L100" s="32">
        <v>23</v>
      </c>
      <c r="M100" s="32">
        <v>23</v>
      </c>
      <c r="N100" s="12">
        <v>24</v>
      </c>
      <c r="O100" s="12">
        <v>24</v>
      </c>
      <c r="P100" s="12">
        <v>23</v>
      </c>
      <c r="Q100" s="12">
        <v>24</v>
      </c>
      <c r="R100" s="12">
        <v>23</v>
      </c>
      <c r="S100" s="79">
        <v>24</v>
      </c>
    </row>
    <row r="101" spans="2:19" ht="34.799999999999997" customHeight="1">
      <c r="B101" s="28" t="s">
        <v>204</v>
      </c>
      <c r="C101" s="10" t="s">
        <v>85</v>
      </c>
      <c r="D101" s="11" t="s">
        <v>205</v>
      </c>
      <c r="E101" s="46">
        <v>24</v>
      </c>
      <c r="F101" s="46">
        <v>24</v>
      </c>
      <c r="G101" s="12">
        <v>18</v>
      </c>
      <c r="H101" s="12">
        <v>24</v>
      </c>
      <c r="I101" s="12">
        <v>24</v>
      </c>
      <c r="J101" s="12">
        <v>23</v>
      </c>
      <c r="K101" s="12">
        <v>24</v>
      </c>
      <c r="L101" s="32">
        <v>23</v>
      </c>
      <c r="M101" s="32">
        <v>23</v>
      </c>
      <c r="N101" s="12">
        <v>24</v>
      </c>
      <c r="O101" s="12">
        <v>24</v>
      </c>
      <c r="P101" s="12">
        <v>22</v>
      </c>
      <c r="Q101" s="12">
        <v>24</v>
      </c>
      <c r="R101" s="12">
        <v>24</v>
      </c>
      <c r="S101" s="79">
        <v>24</v>
      </c>
    </row>
    <row r="102" spans="2:19" ht="34.799999999999997" customHeight="1">
      <c r="B102" s="28" t="s">
        <v>206</v>
      </c>
      <c r="C102" s="10" t="s">
        <v>85</v>
      </c>
      <c r="D102" s="11" t="s">
        <v>207</v>
      </c>
      <c r="E102" s="45">
        <v>22</v>
      </c>
      <c r="F102" s="45">
        <v>24</v>
      </c>
      <c r="G102" s="12">
        <v>24</v>
      </c>
      <c r="H102" s="12">
        <v>24</v>
      </c>
      <c r="I102" s="12">
        <v>24</v>
      </c>
      <c r="J102" s="12">
        <v>22</v>
      </c>
      <c r="K102" s="12">
        <v>24</v>
      </c>
      <c r="L102" s="32">
        <v>23</v>
      </c>
      <c r="M102" s="32">
        <v>23</v>
      </c>
      <c r="N102" s="12">
        <v>24</v>
      </c>
      <c r="O102" s="12">
        <v>24</v>
      </c>
      <c r="P102" s="12">
        <v>23</v>
      </c>
      <c r="Q102" s="12">
        <v>24</v>
      </c>
      <c r="R102" s="12">
        <v>22</v>
      </c>
      <c r="S102" s="79">
        <v>24</v>
      </c>
    </row>
    <row r="103" spans="2:19" ht="34.799999999999997" customHeight="1">
      <c r="B103" s="28" t="s">
        <v>208</v>
      </c>
      <c r="C103" s="10" t="s">
        <v>85</v>
      </c>
      <c r="D103" s="11" t="s">
        <v>209</v>
      </c>
      <c r="E103" s="46">
        <v>24</v>
      </c>
      <c r="F103" s="45">
        <v>24</v>
      </c>
      <c r="G103" s="12">
        <v>18</v>
      </c>
      <c r="H103" s="12">
        <v>24</v>
      </c>
      <c r="I103" s="12">
        <v>24</v>
      </c>
      <c r="J103" s="12">
        <v>22</v>
      </c>
      <c r="K103" s="12">
        <v>24</v>
      </c>
      <c r="L103" s="32">
        <v>23</v>
      </c>
      <c r="M103" s="32">
        <v>23</v>
      </c>
      <c r="N103" s="12">
        <v>22</v>
      </c>
      <c r="O103" s="12">
        <v>24</v>
      </c>
      <c r="P103" s="12">
        <v>20</v>
      </c>
      <c r="Q103" s="12">
        <v>22</v>
      </c>
      <c r="R103" s="12">
        <v>24</v>
      </c>
      <c r="S103" s="79">
        <v>24</v>
      </c>
    </row>
    <row r="104" spans="2:19" ht="34.799999999999997" customHeight="1">
      <c r="B104" s="28" t="s">
        <v>210</v>
      </c>
      <c r="C104" s="10" t="s">
        <v>85</v>
      </c>
      <c r="D104" s="11" t="s">
        <v>211</v>
      </c>
      <c r="E104" s="46">
        <v>24</v>
      </c>
      <c r="F104" s="46">
        <v>24</v>
      </c>
      <c r="G104" s="17">
        <v>12</v>
      </c>
      <c r="H104" s="12">
        <v>24</v>
      </c>
      <c r="I104" s="12">
        <v>22</v>
      </c>
      <c r="J104" s="12">
        <v>22</v>
      </c>
      <c r="K104" s="12">
        <v>24</v>
      </c>
      <c r="L104" s="32">
        <v>20</v>
      </c>
      <c r="M104" s="32">
        <v>23</v>
      </c>
      <c r="N104" s="17">
        <v>24</v>
      </c>
      <c r="O104" s="12">
        <v>24</v>
      </c>
      <c r="P104" s="12">
        <v>22</v>
      </c>
      <c r="Q104" s="12">
        <v>24</v>
      </c>
      <c r="R104" s="12">
        <v>24</v>
      </c>
      <c r="S104" s="79">
        <v>24</v>
      </c>
    </row>
    <row r="105" spans="2:19" ht="34.799999999999997" customHeight="1">
      <c r="B105" s="28" t="s">
        <v>212</v>
      </c>
      <c r="C105" s="10" t="s">
        <v>85</v>
      </c>
      <c r="D105" s="11" t="s">
        <v>213</v>
      </c>
      <c r="E105" s="46">
        <v>24</v>
      </c>
      <c r="F105" s="46">
        <v>24</v>
      </c>
      <c r="G105" s="17">
        <v>18</v>
      </c>
      <c r="H105" s="12">
        <v>24</v>
      </c>
      <c r="I105" s="12">
        <v>24</v>
      </c>
      <c r="J105" s="12">
        <v>23</v>
      </c>
      <c r="K105" s="12">
        <v>24</v>
      </c>
      <c r="L105" s="32">
        <v>23</v>
      </c>
      <c r="M105" s="32">
        <v>23</v>
      </c>
      <c r="N105" s="17">
        <v>24</v>
      </c>
      <c r="O105" s="12">
        <v>24</v>
      </c>
      <c r="P105" s="12">
        <v>22</v>
      </c>
      <c r="Q105" s="12">
        <v>24</v>
      </c>
      <c r="R105" s="12">
        <v>24</v>
      </c>
      <c r="S105" s="79">
        <v>24</v>
      </c>
    </row>
    <row r="106" spans="2:19" ht="34.799999999999997" customHeight="1">
      <c r="B106" s="9" t="s">
        <v>214</v>
      </c>
      <c r="C106" s="10" t="s">
        <v>136</v>
      </c>
      <c r="D106" s="11" t="s">
        <v>215</v>
      </c>
      <c r="E106" s="46">
        <v>24</v>
      </c>
      <c r="F106" s="46">
        <v>24</v>
      </c>
      <c r="G106" s="12">
        <v>15</v>
      </c>
      <c r="H106" s="12">
        <v>22</v>
      </c>
      <c r="I106" s="12">
        <v>21</v>
      </c>
      <c r="J106" s="12">
        <v>23</v>
      </c>
      <c r="K106" s="12">
        <v>21</v>
      </c>
      <c r="L106" s="32">
        <v>15</v>
      </c>
      <c r="M106" s="32">
        <v>22</v>
      </c>
      <c r="N106" s="12">
        <v>4</v>
      </c>
      <c r="O106" s="12">
        <v>21</v>
      </c>
      <c r="P106" s="12">
        <v>23</v>
      </c>
      <c r="Q106" s="12">
        <v>24</v>
      </c>
      <c r="R106" s="12">
        <v>19</v>
      </c>
      <c r="S106" s="79">
        <v>15</v>
      </c>
    </row>
    <row r="107" spans="2:19" ht="34.799999999999997" customHeight="1">
      <c r="B107" s="9" t="s">
        <v>216</v>
      </c>
      <c r="C107" s="10" t="s">
        <v>217</v>
      </c>
      <c r="D107" s="11" t="s">
        <v>218</v>
      </c>
      <c r="E107" s="46">
        <v>24</v>
      </c>
      <c r="F107" s="46">
        <v>23</v>
      </c>
      <c r="G107" s="12">
        <v>16</v>
      </c>
      <c r="H107" s="12">
        <v>23</v>
      </c>
      <c r="I107" s="12">
        <v>22</v>
      </c>
      <c r="J107" s="12">
        <v>24</v>
      </c>
      <c r="K107" s="12">
        <v>24</v>
      </c>
      <c r="L107" s="32">
        <v>22</v>
      </c>
      <c r="M107" s="32">
        <v>23</v>
      </c>
      <c r="N107" s="12">
        <v>20</v>
      </c>
      <c r="O107" s="12">
        <v>21</v>
      </c>
      <c r="P107" s="12">
        <v>24</v>
      </c>
      <c r="Q107" s="12">
        <v>20</v>
      </c>
      <c r="R107" s="12">
        <v>22</v>
      </c>
      <c r="S107" s="79">
        <v>23</v>
      </c>
    </row>
    <row r="108" spans="2:19" ht="34.799999999999997" customHeight="1">
      <c r="B108" s="9" t="s">
        <v>219</v>
      </c>
      <c r="C108" s="10" t="s">
        <v>217</v>
      </c>
      <c r="D108" s="11" t="s">
        <v>220</v>
      </c>
      <c r="E108" s="46">
        <v>24</v>
      </c>
      <c r="F108" s="46">
        <v>23</v>
      </c>
      <c r="G108" s="12">
        <v>16</v>
      </c>
      <c r="H108" s="12">
        <v>23</v>
      </c>
      <c r="I108" s="12">
        <v>22</v>
      </c>
      <c r="J108" s="12">
        <v>24</v>
      </c>
      <c r="K108" s="12">
        <v>24</v>
      </c>
      <c r="L108" s="32">
        <v>22</v>
      </c>
      <c r="M108" s="32">
        <v>23</v>
      </c>
      <c r="N108" s="12">
        <v>20</v>
      </c>
      <c r="O108" s="12">
        <v>21</v>
      </c>
      <c r="P108" s="12">
        <v>24</v>
      </c>
      <c r="Q108" s="12">
        <v>20</v>
      </c>
      <c r="R108" s="12">
        <v>22</v>
      </c>
      <c r="S108" s="79">
        <v>23</v>
      </c>
    </row>
    <row r="109" spans="2:19" ht="34.799999999999997" customHeight="1">
      <c r="B109" s="9" t="s">
        <v>221</v>
      </c>
      <c r="C109" s="10" t="s">
        <v>217</v>
      </c>
      <c r="D109" s="11" t="s">
        <v>222</v>
      </c>
      <c r="E109" s="46">
        <v>24</v>
      </c>
      <c r="F109" s="46">
        <v>23</v>
      </c>
      <c r="G109" s="12">
        <v>16</v>
      </c>
      <c r="H109" s="12">
        <v>23</v>
      </c>
      <c r="I109" s="12">
        <v>22</v>
      </c>
      <c r="J109" s="12">
        <v>24</v>
      </c>
      <c r="K109" s="12">
        <v>24</v>
      </c>
      <c r="L109" s="32">
        <v>22</v>
      </c>
      <c r="M109" s="32">
        <v>23</v>
      </c>
      <c r="N109" s="12">
        <v>20</v>
      </c>
      <c r="O109" s="12">
        <v>21</v>
      </c>
      <c r="P109" s="12">
        <v>24</v>
      </c>
      <c r="Q109" s="12">
        <v>20</v>
      </c>
      <c r="R109" s="12">
        <v>22</v>
      </c>
      <c r="S109" s="79">
        <v>23</v>
      </c>
    </row>
    <row r="110" spans="2:19" ht="34.799999999999997" customHeight="1">
      <c r="B110" s="9" t="s">
        <v>223</v>
      </c>
      <c r="C110" s="10" t="s">
        <v>217</v>
      </c>
      <c r="D110" s="11" t="s">
        <v>224</v>
      </c>
      <c r="E110" s="46">
        <v>24</v>
      </c>
      <c r="F110" s="46">
        <v>23</v>
      </c>
      <c r="G110" s="12">
        <v>16</v>
      </c>
      <c r="H110" s="12">
        <v>23</v>
      </c>
      <c r="I110" s="12">
        <v>22</v>
      </c>
      <c r="J110" s="12">
        <v>24</v>
      </c>
      <c r="K110" s="12">
        <v>24</v>
      </c>
      <c r="L110" s="32">
        <v>22</v>
      </c>
      <c r="M110" s="32">
        <v>23</v>
      </c>
      <c r="N110" s="12">
        <v>20</v>
      </c>
      <c r="O110" s="12">
        <v>21</v>
      </c>
      <c r="P110" s="12">
        <v>24</v>
      </c>
      <c r="Q110" s="12">
        <v>20</v>
      </c>
      <c r="R110" s="12">
        <v>22</v>
      </c>
      <c r="S110" s="79">
        <v>23</v>
      </c>
    </row>
    <row r="111" spans="2:19" ht="34.799999999999997" customHeight="1">
      <c r="B111" s="18" t="s">
        <v>225</v>
      </c>
      <c r="C111" s="10" t="s">
        <v>226</v>
      </c>
      <c r="D111" s="11" t="s">
        <v>227</v>
      </c>
      <c r="E111" s="45">
        <v>21</v>
      </c>
      <c r="F111" s="45">
        <v>11</v>
      </c>
      <c r="G111" s="31">
        <v>12</v>
      </c>
      <c r="H111" s="12">
        <v>15</v>
      </c>
      <c r="I111" s="12">
        <v>22</v>
      </c>
      <c r="J111" s="12">
        <v>24</v>
      </c>
      <c r="K111" s="12">
        <v>22</v>
      </c>
      <c r="L111" s="32">
        <v>12</v>
      </c>
      <c r="M111" s="32">
        <v>5</v>
      </c>
      <c r="N111" s="31">
        <v>6</v>
      </c>
      <c r="O111" s="12">
        <v>18</v>
      </c>
      <c r="P111" s="12">
        <v>0</v>
      </c>
      <c r="Q111" s="12">
        <v>5</v>
      </c>
      <c r="R111" s="12">
        <v>20</v>
      </c>
      <c r="S111" s="79">
        <v>1</v>
      </c>
    </row>
    <row r="112" spans="2:19" ht="34.799999999999997" customHeight="1">
      <c r="B112" s="33" t="s">
        <v>228</v>
      </c>
      <c r="C112" s="15" t="s">
        <v>11</v>
      </c>
      <c r="D112" s="15" t="s">
        <v>229</v>
      </c>
      <c r="E112" s="15"/>
      <c r="F112" s="15"/>
      <c r="G112" s="15"/>
      <c r="H112" s="15"/>
      <c r="I112" s="15"/>
      <c r="J112" s="15"/>
      <c r="K112" s="15">
        <v>22</v>
      </c>
      <c r="L112" s="32">
        <v>23</v>
      </c>
      <c r="M112" s="32">
        <v>24</v>
      </c>
      <c r="N112" s="15">
        <v>22</v>
      </c>
      <c r="O112" s="15">
        <v>20</v>
      </c>
      <c r="P112" s="15">
        <v>9</v>
      </c>
      <c r="Q112" s="15">
        <v>5</v>
      </c>
      <c r="R112" s="15">
        <v>21</v>
      </c>
      <c r="S112" s="79">
        <v>24</v>
      </c>
    </row>
    <row r="113" spans="2:19" ht="34.799999999999997" customHeight="1">
      <c r="B113" s="33" t="s">
        <v>230</v>
      </c>
      <c r="C113" s="15" t="s">
        <v>11</v>
      </c>
      <c r="D113" s="15" t="s">
        <v>231</v>
      </c>
      <c r="E113" s="15"/>
      <c r="F113" s="15"/>
      <c r="G113" s="15"/>
      <c r="H113" s="15"/>
      <c r="I113" s="15"/>
      <c r="J113" s="15"/>
      <c r="K113" s="15">
        <v>21</v>
      </c>
      <c r="L113" s="32">
        <v>23</v>
      </c>
      <c r="M113" s="32">
        <v>24</v>
      </c>
      <c r="N113" s="15">
        <v>22</v>
      </c>
      <c r="O113" s="15">
        <v>20</v>
      </c>
      <c r="P113" s="15">
        <v>9</v>
      </c>
      <c r="Q113" s="15">
        <v>5</v>
      </c>
      <c r="R113" s="15">
        <v>21</v>
      </c>
      <c r="S113" s="79">
        <v>24</v>
      </c>
    </row>
    <row r="114" spans="2:19" ht="34.799999999999997" customHeight="1">
      <c r="B114" s="33" t="s">
        <v>232</v>
      </c>
      <c r="C114" s="15" t="s">
        <v>11</v>
      </c>
      <c r="D114" s="15" t="s">
        <v>233</v>
      </c>
      <c r="E114" s="15"/>
      <c r="F114" s="15"/>
      <c r="G114" s="15"/>
      <c r="H114" s="15"/>
      <c r="I114" s="15"/>
      <c r="J114" s="15"/>
      <c r="K114" s="15">
        <v>21</v>
      </c>
      <c r="L114" s="32">
        <v>23</v>
      </c>
      <c r="M114" s="32">
        <v>24</v>
      </c>
      <c r="N114" s="15">
        <v>22</v>
      </c>
      <c r="O114" s="15">
        <v>20</v>
      </c>
      <c r="P114" s="15">
        <v>9</v>
      </c>
      <c r="Q114" s="15">
        <v>5</v>
      </c>
      <c r="R114" s="15">
        <v>21</v>
      </c>
      <c r="S114" s="79">
        <v>24</v>
      </c>
    </row>
    <row r="115" spans="2:19" ht="34.799999999999997" customHeight="1">
      <c r="B115" s="33" t="s">
        <v>236</v>
      </c>
      <c r="C115" s="15" t="s">
        <v>235</v>
      </c>
      <c r="D115" s="15" t="s">
        <v>237</v>
      </c>
      <c r="E115" s="15"/>
      <c r="F115" s="15"/>
      <c r="G115" s="15"/>
      <c r="H115" s="15"/>
      <c r="I115" s="15"/>
      <c r="J115" s="15"/>
      <c r="K115" s="15">
        <v>20</v>
      </c>
      <c r="L115" s="32">
        <v>24</v>
      </c>
      <c r="M115" s="32">
        <v>24</v>
      </c>
      <c r="N115" s="15">
        <v>21</v>
      </c>
      <c r="O115" s="15">
        <v>20</v>
      </c>
      <c r="P115" s="15">
        <v>9</v>
      </c>
      <c r="Q115" s="15">
        <v>5</v>
      </c>
      <c r="R115" s="15">
        <v>24</v>
      </c>
      <c r="S115" s="79">
        <v>24</v>
      </c>
    </row>
    <row r="116" spans="2:19" ht="34.799999999999997" customHeight="1">
      <c r="B116" s="33" t="s">
        <v>234</v>
      </c>
      <c r="C116" s="15" t="s">
        <v>235</v>
      </c>
      <c r="D116" s="15" t="s">
        <v>238</v>
      </c>
      <c r="E116" s="15"/>
      <c r="F116" s="15"/>
      <c r="G116" s="15"/>
      <c r="H116" s="15"/>
      <c r="I116" s="15"/>
      <c r="J116" s="15"/>
      <c r="K116" s="15">
        <v>18</v>
      </c>
      <c r="L116" s="32">
        <v>24</v>
      </c>
      <c r="M116" s="32">
        <v>24</v>
      </c>
      <c r="N116" s="15">
        <v>21</v>
      </c>
      <c r="O116" s="15">
        <v>20</v>
      </c>
      <c r="P116" s="15">
        <v>9</v>
      </c>
      <c r="Q116" s="15">
        <v>5</v>
      </c>
      <c r="R116" s="15">
        <v>24</v>
      </c>
      <c r="S116" s="79">
        <v>24</v>
      </c>
    </row>
    <row r="117" spans="2:19" ht="34.799999999999997" customHeight="1">
      <c r="B117" s="33" t="s">
        <v>239</v>
      </c>
      <c r="C117" s="15" t="s">
        <v>240</v>
      </c>
      <c r="D117" s="15" t="s">
        <v>241</v>
      </c>
      <c r="E117" s="15"/>
      <c r="F117" s="15"/>
      <c r="G117" s="15"/>
      <c r="H117" s="15"/>
      <c r="I117" s="15"/>
      <c r="J117" s="15"/>
      <c r="K117" s="15">
        <v>4</v>
      </c>
      <c r="L117" s="32">
        <v>24</v>
      </c>
      <c r="M117" s="32">
        <v>11</v>
      </c>
      <c r="N117" s="15">
        <v>17</v>
      </c>
      <c r="O117" s="15">
        <v>5</v>
      </c>
      <c r="P117" s="15">
        <v>10</v>
      </c>
      <c r="Q117" s="15">
        <v>8</v>
      </c>
      <c r="R117" s="15">
        <v>24</v>
      </c>
      <c r="S117" s="79">
        <v>19</v>
      </c>
    </row>
    <row r="118" spans="2:19" ht="34.799999999999997" customHeight="1">
      <c r="B118" s="33" t="s">
        <v>242</v>
      </c>
      <c r="C118" s="15" t="s">
        <v>243</v>
      </c>
      <c r="D118" s="15" t="s">
        <v>244</v>
      </c>
      <c r="E118" s="15"/>
      <c r="F118" s="15"/>
      <c r="G118" s="15"/>
      <c r="H118" s="15"/>
      <c r="I118" s="15"/>
      <c r="J118" s="15"/>
      <c r="K118" s="15">
        <v>5</v>
      </c>
      <c r="L118" s="32">
        <v>21</v>
      </c>
      <c r="M118" s="32">
        <v>24</v>
      </c>
      <c r="N118" s="15">
        <v>17</v>
      </c>
      <c r="O118" s="15">
        <v>24</v>
      </c>
      <c r="P118" s="15">
        <v>23</v>
      </c>
      <c r="Q118" s="15">
        <v>24</v>
      </c>
      <c r="R118" s="15">
        <v>24</v>
      </c>
      <c r="S118" s="79">
        <v>24</v>
      </c>
    </row>
    <row r="119" spans="2:19" ht="34.799999999999997" customHeight="1">
      <c r="B119" s="33" t="s">
        <v>247</v>
      </c>
      <c r="C119" s="15" t="s">
        <v>243</v>
      </c>
      <c r="D119" s="34" t="s">
        <v>248</v>
      </c>
      <c r="E119" s="34"/>
      <c r="F119" s="34"/>
      <c r="G119" s="15"/>
      <c r="H119" s="15"/>
      <c r="I119" s="15"/>
      <c r="J119" s="15"/>
      <c r="K119" s="15">
        <v>23</v>
      </c>
      <c r="L119" s="32">
        <v>23</v>
      </c>
      <c r="M119" s="32">
        <v>21</v>
      </c>
      <c r="N119" s="15">
        <v>20</v>
      </c>
      <c r="O119" s="15">
        <v>22</v>
      </c>
      <c r="P119" s="15">
        <v>22</v>
      </c>
      <c r="Q119" s="15">
        <v>20</v>
      </c>
      <c r="R119" s="15">
        <v>24</v>
      </c>
      <c r="S119" s="79">
        <v>24</v>
      </c>
    </row>
    <row r="120" spans="2:19" ht="34.799999999999997" customHeight="1">
      <c r="B120" s="33" t="s">
        <v>245</v>
      </c>
      <c r="C120" s="15" t="s">
        <v>243</v>
      </c>
      <c r="D120" s="15" t="s">
        <v>249</v>
      </c>
      <c r="E120" s="15"/>
      <c r="F120" s="15"/>
      <c r="G120" s="15"/>
      <c r="H120" s="15"/>
      <c r="I120" s="15"/>
      <c r="J120" s="15"/>
      <c r="K120" s="15">
        <v>23</v>
      </c>
      <c r="L120" s="32">
        <v>23</v>
      </c>
      <c r="M120" s="32">
        <v>21</v>
      </c>
      <c r="N120" s="15">
        <v>20</v>
      </c>
      <c r="O120" s="15">
        <v>22</v>
      </c>
      <c r="P120" s="15">
        <v>23</v>
      </c>
      <c r="Q120" s="15">
        <v>23</v>
      </c>
      <c r="R120" s="15">
        <v>24</v>
      </c>
      <c r="S120" s="79">
        <v>24</v>
      </c>
    </row>
    <row r="121" spans="2:19" ht="34.799999999999997" customHeight="1">
      <c r="B121" s="33" t="s">
        <v>250</v>
      </c>
      <c r="C121" s="15" t="s">
        <v>246</v>
      </c>
      <c r="D121" s="34" t="s">
        <v>251</v>
      </c>
      <c r="E121" s="34"/>
      <c r="F121" s="34"/>
      <c r="G121" s="15"/>
      <c r="H121" s="15"/>
      <c r="I121" s="15"/>
      <c r="J121" s="15"/>
      <c r="K121" s="15">
        <v>5</v>
      </c>
      <c r="L121" s="32">
        <v>20</v>
      </c>
      <c r="M121" s="32">
        <v>23</v>
      </c>
      <c r="N121" s="15">
        <v>17</v>
      </c>
      <c r="O121" s="15">
        <v>20</v>
      </c>
      <c r="P121" s="15">
        <v>23</v>
      </c>
      <c r="Q121" s="15">
        <v>22</v>
      </c>
      <c r="R121" s="15">
        <v>22</v>
      </c>
      <c r="S121" s="79">
        <v>24</v>
      </c>
    </row>
    <row r="122" spans="2:19" ht="34.799999999999997" customHeight="1">
      <c r="B122" s="33" t="s">
        <v>252</v>
      </c>
      <c r="C122" s="15" t="s">
        <v>246</v>
      </c>
      <c r="D122" s="15" t="s">
        <v>253</v>
      </c>
      <c r="E122" s="15"/>
      <c r="F122" s="15"/>
      <c r="G122" s="15"/>
      <c r="H122" s="15"/>
      <c r="I122" s="15"/>
      <c r="J122" s="15"/>
      <c r="K122" s="15">
        <v>11</v>
      </c>
      <c r="L122" s="32">
        <v>20</v>
      </c>
      <c r="M122" s="32">
        <v>24</v>
      </c>
      <c r="N122" s="15">
        <v>14</v>
      </c>
      <c r="O122" s="15">
        <v>23</v>
      </c>
      <c r="P122" s="15">
        <v>24</v>
      </c>
      <c r="Q122" s="15">
        <v>24</v>
      </c>
      <c r="R122" s="15">
        <v>22</v>
      </c>
      <c r="S122" s="79">
        <v>23</v>
      </c>
    </row>
    <row r="123" spans="2:19" ht="34.799999999999997" customHeight="1">
      <c r="B123" s="33" t="s">
        <v>254</v>
      </c>
      <c r="C123" s="15" t="s">
        <v>246</v>
      </c>
      <c r="D123" s="34" t="s">
        <v>255</v>
      </c>
      <c r="E123" s="34"/>
      <c r="F123" s="34"/>
      <c r="G123" s="15"/>
      <c r="H123" s="15"/>
      <c r="I123" s="15"/>
      <c r="J123" s="15"/>
      <c r="K123" s="15">
        <v>11</v>
      </c>
      <c r="L123" s="32">
        <v>20</v>
      </c>
      <c r="M123" s="32">
        <v>24</v>
      </c>
      <c r="N123" s="15">
        <v>22</v>
      </c>
      <c r="O123" s="15">
        <v>23</v>
      </c>
      <c r="P123" s="15">
        <v>21</v>
      </c>
      <c r="Q123" s="15">
        <v>24</v>
      </c>
      <c r="R123" s="15">
        <v>22</v>
      </c>
      <c r="S123" s="79">
        <v>24</v>
      </c>
    </row>
    <row r="124" spans="2:19" ht="34.799999999999997" customHeight="1">
      <c r="B124" s="33" t="s">
        <v>256</v>
      </c>
      <c r="C124" s="15" t="s">
        <v>246</v>
      </c>
      <c r="D124" s="34" t="s">
        <v>257</v>
      </c>
      <c r="E124" s="34"/>
      <c r="F124" s="34"/>
      <c r="G124" s="15"/>
      <c r="H124" s="15"/>
      <c r="I124" s="15"/>
      <c r="J124" s="15"/>
      <c r="K124" s="15">
        <v>10</v>
      </c>
      <c r="L124" s="32">
        <v>20</v>
      </c>
      <c r="M124" s="32">
        <v>24</v>
      </c>
      <c r="N124" s="15">
        <v>22</v>
      </c>
      <c r="O124" s="15">
        <v>23</v>
      </c>
      <c r="P124" s="15">
        <v>22</v>
      </c>
      <c r="Q124" s="15">
        <v>24</v>
      </c>
      <c r="R124" s="15">
        <v>22</v>
      </c>
      <c r="S124" s="79">
        <v>24</v>
      </c>
    </row>
    <row r="125" spans="2:19" ht="34.799999999999997" customHeight="1">
      <c r="B125" s="33" t="s">
        <v>258</v>
      </c>
      <c r="C125" s="15" t="s">
        <v>60</v>
      </c>
      <c r="D125" s="15" t="s">
        <v>259</v>
      </c>
      <c r="E125" s="15"/>
      <c r="F125" s="15"/>
      <c r="G125" s="15"/>
      <c r="H125" s="15"/>
      <c r="I125" s="15"/>
      <c r="J125" s="15"/>
      <c r="K125" s="15">
        <v>24</v>
      </c>
      <c r="L125" s="32">
        <v>24</v>
      </c>
      <c r="M125" s="32">
        <v>23</v>
      </c>
      <c r="N125" s="15">
        <v>22</v>
      </c>
      <c r="O125" s="15">
        <v>24</v>
      </c>
      <c r="P125" s="15">
        <v>23</v>
      </c>
      <c r="Q125" s="15">
        <v>24</v>
      </c>
      <c r="R125" s="15">
        <v>24</v>
      </c>
      <c r="S125" s="79">
        <v>24</v>
      </c>
    </row>
    <row r="126" spans="2:19" ht="34.799999999999997" customHeight="1">
      <c r="B126" s="33" t="s">
        <v>260</v>
      </c>
      <c r="C126" s="15" t="s">
        <v>60</v>
      </c>
      <c r="D126" s="15" t="s">
        <v>261</v>
      </c>
      <c r="E126" s="15"/>
      <c r="F126" s="15"/>
      <c r="G126" s="15"/>
      <c r="H126" s="15"/>
      <c r="I126" s="15"/>
      <c r="J126" s="15"/>
      <c r="K126" s="15">
        <v>24</v>
      </c>
      <c r="L126" s="32">
        <v>24</v>
      </c>
      <c r="M126" s="32">
        <v>23</v>
      </c>
      <c r="N126" s="15">
        <v>22</v>
      </c>
      <c r="O126" s="15">
        <v>24</v>
      </c>
      <c r="P126" s="15">
        <v>23</v>
      </c>
      <c r="Q126" s="15">
        <v>24</v>
      </c>
      <c r="R126" s="15">
        <v>24</v>
      </c>
      <c r="S126" s="79">
        <v>24</v>
      </c>
    </row>
    <row r="127" spans="2:19" ht="34.799999999999997" customHeight="1">
      <c r="B127" s="33" t="s">
        <v>262</v>
      </c>
      <c r="C127" s="15" t="s">
        <v>60</v>
      </c>
      <c r="D127" s="15" t="s">
        <v>263</v>
      </c>
      <c r="E127" s="15"/>
      <c r="F127" s="15"/>
      <c r="G127" s="15"/>
      <c r="H127" s="15"/>
      <c r="I127" s="15"/>
      <c r="J127" s="15"/>
      <c r="K127" s="15">
        <v>24</v>
      </c>
      <c r="L127" s="32">
        <v>24</v>
      </c>
      <c r="M127" s="32">
        <v>23</v>
      </c>
      <c r="N127" s="15">
        <v>22</v>
      </c>
      <c r="O127" s="15">
        <v>24</v>
      </c>
      <c r="P127" s="15">
        <v>23</v>
      </c>
      <c r="Q127" s="15">
        <v>24</v>
      </c>
      <c r="R127" s="15">
        <v>24</v>
      </c>
      <c r="S127" s="79">
        <v>24</v>
      </c>
    </row>
    <row r="128" spans="2:19" ht="34.799999999999997" customHeight="1">
      <c r="B128" s="33" t="s">
        <v>264</v>
      </c>
      <c r="C128" s="15" t="s">
        <v>60</v>
      </c>
      <c r="D128" s="15" t="s">
        <v>265</v>
      </c>
      <c r="E128" s="15"/>
      <c r="F128" s="15"/>
      <c r="G128" s="15"/>
      <c r="H128" s="15"/>
      <c r="I128" s="15"/>
      <c r="J128" s="15"/>
      <c r="K128" s="15">
        <v>24</v>
      </c>
      <c r="L128" s="32">
        <v>24</v>
      </c>
      <c r="M128" s="32">
        <v>23</v>
      </c>
      <c r="N128" s="15">
        <v>22</v>
      </c>
      <c r="O128" s="15">
        <v>24</v>
      </c>
      <c r="P128" s="15">
        <v>23</v>
      </c>
      <c r="Q128" s="15">
        <v>22</v>
      </c>
      <c r="R128" s="15">
        <v>24</v>
      </c>
      <c r="S128" s="79">
        <v>24</v>
      </c>
    </row>
    <row r="129" spans="2:19" ht="34.799999999999997" customHeight="1">
      <c r="B129" s="33" t="s">
        <v>266</v>
      </c>
      <c r="C129" s="15" t="s">
        <v>267</v>
      </c>
      <c r="D129" s="34" t="s">
        <v>268</v>
      </c>
      <c r="E129" s="34"/>
      <c r="F129" s="34"/>
      <c r="G129" s="15"/>
      <c r="H129" s="15"/>
      <c r="I129" s="15"/>
      <c r="J129" s="15"/>
      <c r="K129" s="15">
        <v>16</v>
      </c>
      <c r="L129" s="32">
        <v>21</v>
      </c>
      <c r="M129" s="32">
        <v>24</v>
      </c>
      <c r="N129" s="15">
        <v>14</v>
      </c>
      <c r="O129" s="15">
        <v>22</v>
      </c>
      <c r="P129" s="15">
        <v>23</v>
      </c>
      <c r="Q129" s="15">
        <v>22</v>
      </c>
      <c r="R129" s="15">
        <v>24</v>
      </c>
      <c r="S129" s="79">
        <v>23</v>
      </c>
    </row>
    <row r="130" spans="2:19" ht="34.799999999999997" customHeight="1">
      <c r="B130" s="33" t="s">
        <v>269</v>
      </c>
      <c r="C130" s="15" t="s">
        <v>267</v>
      </c>
      <c r="D130" s="15" t="s">
        <v>270</v>
      </c>
      <c r="E130" s="15"/>
      <c r="F130" s="15"/>
      <c r="G130" s="15"/>
      <c r="H130" s="15"/>
      <c r="I130" s="15"/>
      <c r="J130" s="15"/>
      <c r="K130" s="15">
        <v>17</v>
      </c>
      <c r="L130" s="32">
        <v>20</v>
      </c>
      <c r="M130" s="32">
        <v>24</v>
      </c>
      <c r="N130" s="15">
        <v>18</v>
      </c>
      <c r="O130" s="15">
        <v>22</v>
      </c>
      <c r="P130" s="15">
        <v>22</v>
      </c>
      <c r="Q130" s="15">
        <v>24</v>
      </c>
      <c r="R130" s="15">
        <v>24</v>
      </c>
      <c r="S130" s="79">
        <v>23</v>
      </c>
    </row>
    <row r="131" spans="2:19" ht="34.799999999999997" customHeight="1">
      <c r="B131" s="33" t="s">
        <v>271</v>
      </c>
      <c r="C131" s="15" t="s">
        <v>267</v>
      </c>
      <c r="D131" s="34" t="s">
        <v>272</v>
      </c>
      <c r="E131" s="34"/>
      <c r="F131" s="34"/>
      <c r="G131" s="15"/>
      <c r="H131" s="15"/>
      <c r="I131" s="15"/>
      <c r="J131" s="15"/>
      <c r="K131" s="15">
        <v>17</v>
      </c>
      <c r="L131" s="32">
        <v>20</v>
      </c>
      <c r="M131" s="32">
        <v>24</v>
      </c>
      <c r="N131" s="15">
        <v>18</v>
      </c>
      <c r="O131" s="15">
        <v>22</v>
      </c>
      <c r="P131" s="15">
        <v>22</v>
      </c>
      <c r="Q131" s="15">
        <v>24</v>
      </c>
      <c r="R131" s="15">
        <v>24</v>
      </c>
      <c r="S131" s="79">
        <v>23</v>
      </c>
    </row>
    <row r="132" spans="2:19" ht="34.799999999999997" customHeight="1">
      <c r="B132" s="33" t="s">
        <v>273</v>
      </c>
      <c r="C132" s="15" t="s">
        <v>60</v>
      </c>
      <c r="D132" s="34" t="s">
        <v>274</v>
      </c>
      <c r="E132" s="34"/>
      <c r="F132" s="34"/>
      <c r="G132" s="15"/>
      <c r="H132" s="15"/>
      <c r="I132" s="15"/>
      <c r="J132" s="15"/>
      <c r="K132" s="15">
        <v>24</v>
      </c>
      <c r="L132" s="32">
        <v>24</v>
      </c>
      <c r="M132" s="32">
        <v>22</v>
      </c>
      <c r="N132" s="15">
        <v>24</v>
      </c>
      <c r="O132" s="15">
        <v>24</v>
      </c>
      <c r="P132" s="15">
        <v>23</v>
      </c>
      <c r="Q132" s="15">
        <v>24</v>
      </c>
      <c r="R132" s="15">
        <v>24</v>
      </c>
      <c r="S132" s="79">
        <v>24</v>
      </c>
    </row>
    <row r="133" spans="2:19" ht="34.799999999999997" customHeight="1">
      <c r="B133" s="32" t="s">
        <v>275</v>
      </c>
      <c r="C133" s="15" t="s">
        <v>276</v>
      </c>
      <c r="D133" s="15" t="s">
        <v>276</v>
      </c>
      <c r="E133" s="15"/>
      <c r="F133" s="15"/>
      <c r="G133" s="15"/>
      <c r="H133" s="15"/>
      <c r="I133" s="15"/>
      <c r="J133" s="15"/>
      <c r="K133" s="15">
        <v>24</v>
      </c>
      <c r="L133" s="32">
        <v>24</v>
      </c>
      <c r="M133" s="32">
        <v>24</v>
      </c>
      <c r="N133" s="15">
        <v>24</v>
      </c>
      <c r="O133" s="15">
        <v>24</v>
      </c>
      <c r="P133" s="15">
        <v>24</v>
      </c>
      <c r="Q133" s="15">
        <v>24</v>
      </c>
      <c r="R133" s="15">
        <v>24</v>
      </c>
      <c r="S133" s="79">
        <v>24</v>
      </c>
    </row>
    <row r="134" spans="2:19" ht="34.799999999999997" customHeight="1">
      <c r="B134" s="32" t="s">
        <v>277</v>
      </c>
      <c r="C134" s="15" t="s">
        <v>276</v>
      </c>
      <c r="D134" s="15" t="s">
        <v>276</v>
      </c>
      <c r="E134" s="15"/>
      <c r="F134" s="15"/>
      <c r="G134" s="15"/>
      <c r="H134" s="15"/>
      <c r="I134" s="15"/>
      <c r="J134" s="15"/>
      <c r="K134" s="15">
        <v>24</v>
      </c>
      <c r="L134" s="32">
        <v>24</v>
      </c>
      <c r="M134" s="32">
        <v>24</v>
      </c>
      <c r="N134" s="15">
        <v>24</v>
      </c>
      <c r="O134" s="15">
        <v>24</v>
      </c>
      <c r="P134" s="15">
        <v>24</v>
      </c>
      <c r="Q134" s="15">
        <v>14</v>
      </c>
      <c r="R134" s="15">
        <v>24</v>
      </c>
      <c r="S134" s="79">
        <v>24</v>
      </c>
    </row>
    <row r="135" spans="2:19" ht="34.799999999999997" customHeight="1">
      <c r="B135" s="32" t="s">
        <v>278</v>
      </c>
      <c r="C135" s="15" t="s">
        <v>282</v>
      </c>
      <c r="D135" s="15" t="s">
        <v>282</v>
      </c>
      <c r="E135" s="15"/>
      <c r="F135" s="15"/>
      <c r="G135" s="15"/>
      <c r="H135" s="15"/>
      <c r="I135" s="15"/>
      <c r="J135" s="15"/>
      <c r="K135" s="15">
        <v>22</v>
      </c>
      <c r="L135" s="32">
        <v>23</v>
      </c>
      <c r="M135" s="32">
        <v>18</v>
      </c>
      <c r="N135" s="15">
        <v>24</v>
      </c>
      <c r="O135" s="15">
        <v>23</v>
      </c>
      <c r="P135" s="15">
        <v>24</v>
      </c>
      <c r="Q135" s="15">
        <v>24</v>
      </c>
      <c r="R135" s="15">
        <v>24</v>
      </c>
      <c r="S135" s="79">
        <v>23</v>
      </c>
    </row>
    <row r="136" spans="2:19" ht="34.799999999999997" customHeight="1">
      <c r="B136" s="32" t="s">
        <v>279</v>
      </c>
      <c r="C136" s="15" t="s">
        <v>283</v>
      </c>
      <c r="D136" s="15" t="s">
        <v>283</v>
      </c>
      <c r="E136" s="15"/>
      <c r="F136" s="15"/>
      <c r="G136" s="15"/>
      <c r="H136" s="15"/>
      <c r="I136" s="15"/>
      <c r="J136" s="15"/>
      <c r="K136" s="15">
        <v>24</v>
      </c>
      <c r="L136" s="32">
        <v>24</v>
      </c>
      <c r="M136" s="32">
        <v>20</v>
      </c>
      <c r="N136" s="15">
        <v>24</v>
      </c>
      <c r="O136" s="15">
        <v>24</v>
      </c>
      <c r="P136" s="15">
        <v>19</v>
      </c>
      <c r="Q136" s="15">
        <v>24</v>
      </c>
      <c r="R136" s="15">
        <v>24</v>
      </c>
      <c r="S136" s="79">
        <v>24</v>
      </c>
    </row>
    <row r="137" spans="2:19" ht="34.799999999999997" customHeight="1">
      <c r="B137" s="32" t="s">
        <v>280</v>
      </c>
      <c r="C137" s="15" t="s">
        <v>284</v>
      </c>
      <c r="D137" s="15" t="s">
        <v>284</v>
      </c>
      <c r="E137" s="15"/>
      <c r="F137" s="15"/>
      <c r="G137" s="15"/>
      <c r="H137" s="15"/>
      <c r="I137" s="15"/>
      <c r="J137" s="15"/>
      <c r="K137" s="15">
        <v>20</v>
      </c>
      <c r="L137" s="32">
        <v>23</v>
      </c>
      <c r="M137" s="32">
        <v>17</v>
      </c>
      <c r="N137" s="15">
        <v>16</v>
      </c>
      <c r="O137" s="15">
        <v>19</v>
      </c>
      <c r="P137" s="15">
        <v>24</v>
      </c>
      <c r="Q137" s="15">
        <v>24</v>
      </c>
      <c r="R137" s="15">
        <v>24</v>
      </c>
      <c r="S137" s="79">
        <v>19</v>
      </c>
    </row>
    <row r="138" spans="2:19" ht="34.799999999999997" customHeight="1">
      <c r="B138" s="32" t="s">
        <v>281</v>
      </c>
      <c r="C138" s="15" t="s">
        <v>285</v>
      </c>
      <c r="D138" s="15" t="s">
        <v>285</v>
      </c>
      <c r="E138" s="15"/>
      <c r="F138" s="15"/>
      <c r="G138" s="15"/>
      <c r="H138" s="15"/>
      <c r="I138" s="15"/>
      <c r="J138" s="15"/>
      <c r="K138" s="15">
        <v>24</v>
      </c>
      <c r="L138" s="32">
        <v>23</v>
      </c>
      <c r="M138" s="32">
        <v>21</v>
      </c>
      <c r="N138" s="15">
        <v>23</v>
      </c>
      <c r="O138" s="15">
        <v>24</v>
      </c>
      <c r="P138" s="15">
        <v>22</v>
      </c>
      <c r="Q138" s="15">
        <v>24</v>
      </c>
      <c r="R138" s="15">
        <v>24</v>
      </c>
      <c r="S138" s="79">
        <v>23</v>
      </c>
    </row>
  </sheetData>
  <mergeCells count="4">
    <mergeCell ref="B3:B4"/>
    <mergeCell ref="C3:C4"/>
    <mergeCell ref="D3:D4"/>
    <mergeCell ref="G3:K3"/>
  </mergeCells>
  <conditionalFormatting sqref="B68">
    <cfRule type="duplicateValues" dxfId="29" priority="6"/>
  </conditionalFormatting>
  <conditionalFormatting sqref="B106">
    <cfRule type="duplicateValues" dxfId="28" priority="7"/>
  </conditionalFormatting>
  <conditionalFormatting sqref="B107:B111 B5">
    <cfRule type="duplicateValues" dxfId="27" priority="8"/>
  </conditionalFormatting>
  <conditionalFormatting sqref="B9:D9">
    <cfRule type="duplicateValues" dxfId="26" priority="5"/>
  </conditionalFormatting>
  <conditionalFormatting sqref="J5:K111">
    <cfRule type="cellIs" dxfId="25" priority="4" operator="lessThan">
      <formula>20</formula>
    </cfRule>
  </conditionalFormatting>
  <conditionalFormatting sqref="E5:F111">
    <cfRule type="cellIs" dxfId="24" priority="3" operator="lessThan">
      <formula>20</formula>
    </cfRule>
  </conditionalFormatting>
  <conditionalFormatting sqref="K5:Q138">
    <cfRule type="cellIs" dxfId="23" priority="2" operator="lessThan">
      <formula>20</formula>
    </cfRule>
  </conditionalFormatting>
  <conditionalFormatting sqref="R5:S138">
    <cfRule type="cellIs" dxfId="22" priority="1" operator="lessThan">
      <formula>20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70A37-A677-48D0-9045-44B4166BC62C}">
  <dimension ref="B1:L6"/>
  <sheetViews>
    <sheetView workbookViewId="0">
      <selection activeCell="B10" sqref="B10"/>
    </sheetView>
  </sheetViews>
  <sheetFormatPr defaultColWidth="11.5546875" defaultRowHeight="34.799999999999997" customHeight="1"/>
  <cols>
    <col min="1" max="1" width="3.21875" style="1" customWidth="1"/>
    <col min="2" max="2" width="45.109375" style="1" bestFit="1" customWidth="1"/>
    <col min="3" max="3" width="19.6640625" style="1" customWidth="1"/>
    <col min="4" max="4" width="36" style="1" customWidth="1"/>
    <col min="5" max="6" width="13.77734375" style="1" customWidth="1"/>
    <col min="7" max="8" width="11.5546875" style="30"/>
    <col min="9" max="9" width="11.5546875" style="1"/>
    <col min="10" max="10" width="11.5546875" style="30"/>
    <col min="11" max="16384" width="11.5546875" style="1"/>
  </cols>
  <sheetData>
    <row r="1" spans="2:12" ht="8.4" customHeight="1"/>
    <row r="2" spans="2:12" s="5" customFormat="1" ht="34.799999999999997" customHeight="1" thickBot="1">
      <c r="B2" s="2" t="s">
        <v>286</v>
      </c>
      <c r="C2" s="3"/>
      <c r="D2" s="3"/>
      <c r="E2" s="3"/>
      <c r="F2" s="3"/>
      <c r="G2" s="6"/>
      <c r="H2" s="6"/>
      <c r="I2" s="3"/>
      <c r="J2" s="6"/>
      <c r="K2" s="3"/>
      <c r="L2"/>
    </row>
    <row r="3" spans="2:12" s="5" customFormat="1" ht="34.799999999999997" customHeight="1">
      <c r="B3" s="36" t="s">
        <v>5</v>
      </c>
      <c r="C3" s="38" t="s">
        <v>4</v>
      </c>
      <c r="D3" s="40" t="s">
        <v>6</v>
      </c>
      <c r="E3" s="35"/>
      <c r="F3" s="35"/>
      <c r="G3" s="42" t="s">
        <v>2</v>
      </c>
      <c r="H3" s="42"/>
      <c r="I3" s="42"/>
      <c r="J3" s="42"/>
      <c r="K3" s="42"/>
      <c r="L3"/>
    </row>
    <row r="4" spans="2:12" s="8" customFormat="1" ht="34.799999999999997" customHeight="1" thickBot="1">
      <c r="B4" s="37"/>
      <c r="C4" s="39"/>
      <c r="D4" s="41"/>
      <c r="E4" s="44">
        <v>45395</v>
      </c>
      <c r="F4" s="44">
        <v>45396</v>
      </c>
      <c r="G4" s="7">
        <v>45397</v>
      </c>
      <c r="H4" s="7">
        <v>45398</v>
      </c>
      <c r="I4" s="7">
        <v>45399</v>
      </c>
      <c r="J4" s="7">
        <v>45400</v>
      </c>
      <c r="K4" s="7">
        <v>45401</v>
      </c>
    </row>
    <row r="5" spans="2:12" ht="43.2" customHeight="1">
      <c r="B5" s="9" t="s">
        <v>7</v>
      </c>
      <c r="C5" s="10" t="s">
        <v>8</v>
      </c>
      <c r="D5" s="11" t="s">
        <v>9</v>
      </c>
      <c r="E5" s="45">
        <v>24</v>
      </c>
      <c r="F5" s="45">
        <v>24</v>
      </c>
      <c r="G5" s="12">
        <v>17</v>
      </c>
      <c r="H5" s="12">
        <v>24</v>
      </c>
      <c r="I5" s="12">
        <v>15</v>
      </c>
      <c r="J5" s="12">
        <v>13</v>
      </c>
      <c r="K5" s="12">
        <v>14</v>
      </c>
    </row>
    <row r="6" spans="2:12" ht="34.799999999999997" customHeight="1">
      <c r="B6" s="16" t="s">
        <v>192</v>
      </c>
      <c r="C6" s="10" t="s">
        <v>190</v>
      </c>
      <c r="D6" s="27" t="s">
        <v>193</v>
      </c>
      <c r="E6" s="45">
        <v>21</v>
      </c>
      <c r="F6" s="45">
        <v>21</v>
      </c>
      <c r="G6" s="12">
        <v>10</v>
      </c>
      <c r="H6" s="12">
        <v>21</v>
      </c>
      <c r="I6" s="12">
        <v>21</v>
      </c>
      <c r="J6" s="12">
        <v>18</v>
      </c>
      <c r="K6" s="12">
        <v>19</v>
      </c>
    </row>
  </sheetData>
  <mergeCells count="4">
    <mergeCell ref="B3:B4"/>
    <mergeCell ref="C3:C4"/>
    <mergeCell ref="D3:D4"/>
    <mergeCell ref="G3:K3"/>
  </mergeCells>
  <conditionalFormatting sqref="J5:K6 E5:F6">
    <cfRule type="cellIs" dxfId="21" priority="2" operator="lessThan">
      <formula>20</formula>
    </cfRule>
  </conditionalFormatting>
  <conditionalFormatting sqref="B5">
    <cfRule type="duplicateValues" dxfId="20" priority="7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CD35B-20E0-4841-A2A4-67BAC2DC9ED6}">
  <dimension ref="B1:K34"/>
  <sheetViews>
    <sheetView topLeftCell="B1" workbookViewId="0">
      <selection activeCell="F3" sqref="F3:J3"/>
    </sheetView>
  </sheetViews>
  <sheetFormatPr defaultColWidth="11.5546875" defaultRowHeight="34.799999999999997" customHeight="1"/>
  <cols>
    <col min="1" max="1" width="3.21875" style="1" customWidth="1"/>
    <col min="2" max="2" width="50" style="1" customWidth="1"/>
    <col min="3" max="3" width="23.88671875" style="1" customWidth="1"/>
    <col min="4" max="4" width="63.88671875" style="1" customWidth="1"/>
    <col min="5" max="5" width="13.77734375" style="1" customWidth="1"/>
    <col min="6" max="7" width="11.5546875" style="30"/>
    <col min="8" max="8" width="11.5546875" style="1"/>
    <col min="9" max="9" width="11.5546875" style="30"/>
    <col min="10" max="16384" width="11.5546875" style="1"/>
  </cols>
  <sheetData>
    <row r="1" spans="2:11" ht="8.4" customHeight="1"/>
    <row r="2" spans="2:11" s="5" customFormat="1" ht="34.799999999999997" customHeight="1" thickBot="1">
      <c r="B2" s="2" t="s">
        <v>286</v>
      </c>
      <c r="C2" s="3"/>
      <c r="D2" s="3"/>
      <c r="E2" s="3"/>
      <c r="F2" s="6"/>
      <c r="G2" s="6"/>
      <c r="H2" s="3"/>
      <c r="I2" s="6"/>
      <c r="J2" s="3"/>
      <c r="K2" s="47"/>
    </row>
    <row r="3" spans="2:11" s="5" customFormat="1" ht="34.799999999999997" customHeight="1">
      <c r="B3" s="36" t="s">
        <v>5</v>
      </c>
      <c r="C3" s="38" t="s">
        <v>4</v>
      </c>
      <c r="D3" s="40" t="s">
        <v>6</v>
      </c>
      <c r="E3" s="35"/>
      <c r="F3" s="42" t="s">
        <v>2</v>
      </c>
      <c r="G3" s="42"/>
      <c r="H3" s="42"/>
      <c r="I3" s="42"/>
      <c r="J3" s="42"/>
      <c r="K3" s="47"/>
    </row>
    <row r="4" spans="2:11" s="8" customFormat="1" ht="34.799999999999997" customHeight="1" thickBot="1">
      <c r="B4" s="37"/>
      <c r="C4" s="39"/>
      <c r="D4" s="41"/>
      <c r="E4" s="44">
        <v>45396</v>
      </c>
      <c r="F4" s="7">
        <v>45397</v>
      </c>
      <c r="G4" s="7">
        <v>45398</v>
      </c>
      <c r="H4" s="7">
        <v>45399</v>
      </c>
      <c r="I4" s="7">
        <v>45400</v>
      </c>
      <c r="J4" s="7">
        <v>45401</v>
      </c>
      <c r="K4" s="49">
        <v>45402</v>
      </c>
    </row>
    <row r="5" spans="2:11" ht="43.2" customHeight="1">
      <c r="B5" s="9" t="s">
        <v>7</v>
      </c>
      <c r="C5" s="10" t="s">
        <v>8</v>
      </c>
      <c r="D5" s="11" t="s">
        <v>9</v>
      </c>
      <c r="E5" s="45">
        <v>24</v>
      </c>
      <c r="F5" s="12">
        <v>17</v>
      </c>
      <c r="G5" s="12">
        <v>24</v>
      </c>
      <c r="H5" s="12">
        <v>15</v>
      </c>
      <c r="I5" s="12">
        <v>13</v>
      </c>
      <c r="J5" s="12">
        <v>14</v>
      </c>
      <c r="K5" s="32">
        <v>4</v>
      </c>
    </row>
    <row r="6" spans="2:11" ht="34.799999999999997" customHeight="1">
      <c r="B6" s="18" t="s">
        <v>17</v>
      </c>
      <c r="C6" s="19" t="s">
        <v>11</v>
      </c>
      <c r="D6" s="19" t="s">
        <v>18</v>
      </c>
      <c r="E6" s="46">
        <v>24</v>
      </c>
      <c r="F6" s="12">
        <v>6</v>
      </c>
      <c r="G6" s="12">
        <v>21</v>
      </c>
      <c r="H6" s="12">
        <v>24</v>
      </c>
      <c r="I6" s="12">
        <v>24</v>
      </c>
      <c r="J6" s="15">
        <v>5</v>
      </c>
      <c r="K6" s="32">
        <v>18</v>
      </c>
    </row>
    <row r="7" spans="2:11" ht="34.799999999999997" customHeight="1">
      <c r="B7" s="16" t="s">
        <v>35</v>
      </c>
      <c r="C7" s="10" t="s">
        <v>11</v>
      </c>
      <c r="D7" s="11" t="s">
        <v>36</v>
      </c>
      <c r="E7" s="46">
        <v>24</v>
      </c>
      <c r="F7" s="17">
        <v>11</v>
      </c>
      <c r="G7" s="12">
        <v>24</v>
      </c>
      <c r="H7" s="12">
        <v>24</v>
      </c>
      <c r="I7" s="12">
        <v>23</v>
      </c>
      <c r="J7" s="15">
        <v>4</v>
      </c>
      <c r="K7" s="32">
        <v>11</v>
      </c>
    </row>
    <row r="8" spans="2:11" ht="34.799999999999997" customHeight="1">
      <c r="B8" s="16" t="s">
        <v>37</v>
      </c>
      <c r="C8" s="10" t="s">
        <v>11</v>
      </c>
      <c r="D8" s="11" t="s">
        <v>38</v>
      </c>
      <c r="E8" s="46">
        <v>24</v>
      </c>
      <c r="F8" s="17">
        <v>11</v>
      </c>
      <c r="G8" s="12">
        <v>24</v>
      </c>
      <c r="H8" s="12">
        <v>24</v>
      </c>
      <c r="I8" s="12">
        <v>23</v>
      </c>
      <c r="J8" s="15">
        <v>4</v>
      </c>
      <c r="K8" s="32">
        <v>11</v>
      </c>
    </row>
    <row r="9" spans="2:11" ht="34.799999999999997" customHeight="1">
      <c r="B9" s="16" t="s">
        <v>39</v>
      </c>
      <c r="C9" s="10" t="s">
        <v>11</v>
      </c>
      <c r="D9" s="11" t="s">
        <v>40</v>
      </c>
      <c r="E9" s="46">
        <v>24</v>
      </c>
      <c r="F9" s="17">
        <v>11</v>
      </c>
      <c r="G9" s="12">
        <v>24</v>
      </c>
      <c r="H9" s="12">
        <v>24</v>
      </c>
      <c r="I9" s="12">
        <v>23</v>
      </c>
      <c r="J9" s="15">
        <v>4</v>
      </c>
      <c r="K9" s="32">
        <v>11</v>
      </c>
    </row>
    <row r="10" spans="2:11" ht="34.799999999999997" customHeight="1">
      <c r="B10" s="16" t="s">
        <v>41</v>
      </c>
      <c r="C10" s="10" t="s">
        <v>11</v>
      </c>
      <c r="D10" s="11" t="s">
        <v>36</v>
      </c>
      <c r="E10" s="46">
        <v>24</v>
      </c>
      <c r="F10" s="17">
        <v>11</v>
      </c>
      <c r="G10" s="12">
        <v>24</v>
      </c>
      <c r="H10" s="12">
        <v>24</v>
      </c>
      <c r="I10" s="12">
        <v>23</v>
      </c>
      <c r="J10" s="15">
        <v>4</v>
      </c>
      <c r="K10" s="32">
        <v>11</v>
      </c>
    </row>
    <row r="11" spans="2:11" ht="34.799999999999997" customHeight="1">
      <c r="B11" s="16" t="s">
        <v>42</v>
      </c>
      <c r="C11" s="10" t="s">
        <v>11</v>
      </c>
      <c r="D11" s="11" t="s">
        <v>36</v>
      </c>
      <c r="E11" s="46">
        <v>24</v>
      </c>
      <c r="F11" s="17">
        <v>11</v>
      </c>
      <c r="G11" s="12">
        <v>24</v>
      </c>
      <c r="H11" s="12">
        <v>24</v>
      </c>
      <c r="I11" s="12">
        <v>23</v>
      </c>
      <c r="J11" s="15">
        <v>4</v>
      </c>
      <c r="K11" s="32">
        <v>11</v>
      </c>
    </row>
    <row r="12" spans="2:11" ht="34.799999999999997" customHeight="1">
      <c r="B12" s="16" t="s">
        <v>43</v>
      </c>
      <c r="C12" s="10" t="s">
        <v>11</v>
      </c>
      <c r="D12" s="11" t="s">
        <v>44</v>
      </c>
      <c r="E12" s="46">
        <v>24</v>
      </c>
      <c r="F12" s="17">
        <v>11</v>
      </c>
      <c r="G12" s="12">
        <v>24</v>
      </c>
      <c r="H12" s="12">
        <v>24</v>
      </c>
      <c r="I12" s="12">
        <v>23</v>
      </c>
      <c r="J12" s="15">
        <v>4</v>
      </c>
      <c r="K12" s="32">
        <v>11</v>
      </c>
    </row>
    <row r="13" spans="2:11" ht="34.799999999999997" customHeight="1">
      <c r="B13" s="16" t="s">
        <v>45</v>
      </c>
      <c r="C13" s="10" t="s">
        <v>11</v>
      </c>
      <c r="D13" s="11" t="s">
        <v>36</v>
      </c>
      <c r="E13" s="46">
        <v>24</v>
      </c>
      <c r="F13" s="17">
        <v>11</v>
      </c>
      <c r="G13" s="12">
        <v>24</v>
      </c>
      <c r="H13" s="12">
        <v>24</v>
      </c>
      <c r="I13" s="12">
        <v>23</v>
      </c>
      <c r="J13" s="15">
        <v>4</v>
      </c>
      <c r="K13" s="32">
        <v>11</v>
      </c>
    </row>
    <row r="14" spans="2:11" ht="34.799999999999997" customHeight="1">
      <c r="B14" s="16" t="s">
        <v>46</v>
      </c>
      <c r="C14" s="10" t="s">
        <v>11</v>
      </c>
      <c r="D14" s="11" t="s">
        <v>28</v>
      </c>
      <c r="E14" s="46">
        <v>24</v>
      </c>
      <c r="F14" s="17">
        <v>11</v>
      </c>
      <c r="G14" s="12">
        <v>24</v>
      </c>
      <c r="H14" s="12">
        <v>24</v>
      </c>
      <c r="I14" s="12">
        <v>23</v>
      </c>
      <c r="J14" s="15">
        <v>4</v>
      </c>
      <c r="K14" s="32">
        <v>11</v>
      </c>
    </row>
    <row r="15" spans="2:11" ht="34.799999999999997" customHeight="1">
      <c r="B15" s="16" t="s">
        <v>47</v>
      </c>
      <c r="C15" s="10" t="s">
        <v>11</v>
      </c>
      <c r="D15" s="11" t="s">
        <v>48</v>
      </c>
      <c r="E15" s="46">
        <v>24</v>
      </c>
      <c r="F15" s="17">
        <v>12</v>
      </c>
      <c r="G15" s="12">
        <v>24</v>
      </c>
      <c r="H15" s="12">
        <v>24</v>
      </c>
      <c r="I15" s="12">
        <v>23</v>
      </c>
      <c r="J15" s="15">
        <v>4</v>
      </c>
      <c r="K15" s="32">
        <v>17</v>
      </c>
    </row>
    <row r="16" spans="2:11" ht="34.799999999999997" customHeight="1">
      <c r="B16" s="16" t="s">
        <v>49</v>
      </c>
      <c r="C16" s="10" t="s">
        <v>11</v>
      </c>
      <c r="D16" s="11" t="s">
        <v>50</v>
      </c>
      <c r="E16" s="46">
        <v>24</v>
      </c>
      <c r="F16" s="17">
        <v>12</v>
      </c>
      <c r="G16" s="12">
        <v>24</v>
      </c>
      <c r="H16" s="12">
        <v>24</v>
      </c>
      <c r="I16" s="12">
        <v>23</v>
      </c>
      <c r="J16" s="15">
        <v>4</v>
      </c>
      <c r="K16" s="32">
        <v>17</v>
      </c>
    </row>
    <row r="17" spans="2:11" ht="34.799999999999997" customHeight="1">
      <c r="B17" s="16" t="s">
        <v>51</v>
      </c>
      <c r="C17" s="10" t="s">
        <v>11</v>
      </c>
      <c r="D17" s="11" t="s">
        <v>52</v>
      </c>
      <c r="E17" s="46">
        <v>24</v>
      </c>
      <c r="F17" s="17">
        <v>12</v>
      </c>
      <c r="G17" s="12">
        <v>24</v>
      </c>
      <c r="H17" s="12">
        <v>24</v>
      </c>
      <c r="I17" s="12">
        <v>23</v>
      </c>
      <c r="J17" s="15">
        <v>4</v>
      </c>
      <c r="K17" s="32">
        <v>17</v>
      </c>
    </row>
    <row r="18" spans="2:11" ht="34.799999999999997" customHeight="1">
      <c r="B18" s="16" t="s">
        <v>53</v>
      </c>
      <c r="C18" s="10" t="s">
        <v>11</v>
      </c>
      <c r="D18" s="11" t="s">
        <v>54</v>
      </c>
      <c r="E18" s="46">
        <v>24</v>
      </c>
      <c r="F18" s="17">
        <v>12</v>
      </c>
      <c r="G18" s="12">
        <v>24</v>
      </c>
      <c r="H18" s="12">
        <v>24</v>
      </c>
      <c r="I18" s="12">
        <v>23</v>
      </c>
      <c r="J18" s="15">
        <v>4</v>
      </c>
      <c r="K18" s="32">
        <v>17</v>
      </c>
    </row>
    <row r="19" spans="2:11" ht="34.799999999999997" customHeight="1">
      <c r="B19" s="16" t="s">
        <v>55</v>
      </c>
      <c r="C19" s="10" t="s">
        <v>11</v>
      </c>
      <c r="D19" s="11" t="s">
        <v>56</v>
      </c>
      <c r="E19" s="46">
        <v>24</v>
      </c>
      <c r="F19" s="17">
        <v>12</v>
      </c>
      <c r="G19" s="12">
        <v>24</v>
      </c>
      <c r="H19" s="12">
        <v>24</v>
      </c>
      <c r="I19" s="12">
        <v>23</v>
      </c>
      <c r="J19" s="15">
        <v>4</v>
      </c>
      <c r="K19" s="32">
        <v>17</v>
      </c>
    </row>
    <row r="20" spans="2:11" ht="34.799999999999997" customHeight="1">
      <c r="B20" s="16" t="s">
        <v>57</v>
      </c>
      <c r="C20" s="10" t="s">
        <v>11</v>
      </c>
      <c r="D20" s="11" t="s">
        <v>58</v>
      </c>
      <c r="E20" s="46">
        <v>24</v>
      </c>
      <c r="F20" s="17">
        <v>12</v>
      </c>
      <c r="G20" s="12">
        <v>24</v>
      </c>
      <c r="H20" s="12">
        <v>24</v>
      </c>
      <c r="I20" s="12">
        <v>23</v>
      </c>
      <c r="J20" s="15">
        <v>4</v>
      </c>
      <c r="K20" s="32">
        <v>17</v>
      </c>
    </row>
    <row r="21" spans="2:11" ht="34.799999999999997" customHeight="1">
      <c r="B21" s="16" t="s">
        <v>87</v>
      </c>
      <c r="C21" s="10" t="s">
        <v>85</v>
      </c>
      <c r="D21" s="11" t="s">
        <v>88</v>
      </c>
      <c r="E21" s="46">
        <v>24</v>
      </c>
      <c r="F21" s="17">
        <v>18</v>
      </c>
      <c r="G21" s="12">
        <v>22</v>
      </c>
      <c r="H21" s="12">
        <v>24</v>
      </c>
      <c r="I21" s="12">
        <v>20</v>
      </c>
      <c r="J21" s="15">
        <v>15</v>
      </c>
      <c r="K21" s="32">
        <v>16</v>
      </c>
    </row>
    <row r="22" spans="2:11" ht="34.799999999999997" customHeight="1">
      <c r="B22" s="16" t="s">
        <v>89</v>
      </c>
      <c r="C22" s="10" t="s">
        <v>85</v>
      </c>
      <c r="D22" s="11" t="s">
        <v>90</v>
      </c>
      <c r="E22" s="46">
        <v>24</v>
      </c>
      <c r="F22" s="17">
        <v>18</v>
      </c>
      <c r="G22" s="12">
        <v>22</v>
      </c>
      <c r="H22" s="12">
        <v>24</v>
      </c>
      <c r="I22" s="12">
        <v>20</v>
      </c>
      <c r="J22" s="15">
        <v>17</v>
      </c>
      <c r="K22" s="32">
        <v>16</v>
      </c>
    </row>
    <row r="23" spans="2:11" ht="34.799999999999997" customHeight="1">
      <c r="B23" s="16" t="s">
        <v>91</v>
      </c>
      <c r="C23" s="10" t="s">
        <v>85</v>
      </c>
      <c r="D23" s="11" t="s">
        <v>92</v>
      </c>
      <c r="E23" s="46">
        <v>24</v>
      </c>
      <c r="F23" s="17">
        <v>18</v>
      </c>
      <c r="G23" s="12">
        <v>22</v>
      </c>
      <c r="H23" s="12">
        <v>24</v>
      </c>
      <c r="I23" s="12">
        <v>20</v>
      </c>
      <c r="J23" s="15">
        <v>18</v>
      </c>
      <c r="K23" s="32">
        <v>16</v>
      </c>
    </row>
    <row r="24" spans="2:11" ht="34.799999999999997" customHeight="1">
      <c r="B24" s="16" t="s">
        <v>93</v>
      </c>
      <c r="C24" s="10" t="s">
        <v>85</v>
      </c>
      <c r="D24" s="11" t="s">
        <v>94</v>
      </c>
      <c r="E24" s="46">
        <v>24</v>
      </c>
      <c r="F24" s="17">
        <v>18</v>
      </c>
      <c r="G24" s="12">
        <v>22</v>
      </c>
      <c r="H24" s="12">
        <v>24</v>
      </c>
      <c r="I24" s="12">
        <v>20</v>
      </c>
      <c r="J24" s="15">
        <v>18</v>
      </c>
      <c r="K24" s="32">
        <v>16</v>
      </c>
    </row>
    <row r="25" spans="2:11" ht="34.799999999999997" customHeight="1">
      <c r="B25" s="16" t="s">
        <v>95</v>
      </c>
      <c r="C25" s="10" t="s">
        <v>85</v>
      </c>
      <c r="D25" s="11" t="s">
        <v>96</v>
      </c>
      <c r="E25" s="45">
        <v>24</v>
      </c>
      <c r="F25" s="17">
        <v>18</v>
      </c>
      <c r="G25" s="12">
        <v>21</v>
      </c>
      <c r="H25" s="12">
        <v>24</v>
      </c>
      <c r="I25" s="12">
        <v>20</v>
      </c>
      <c r="J25" s="15">
        <v>18</v>
      </c>
      <c r="K25" s="32">
        <v>16</v>
      </c>
    </row>
    <row r="26" spans="2:11" ht="34.799999999999997" customHeight="1">
      <c r="B26" s="16" t="s">
        <v>97</v>
      </c>
      <c r="C26" s="10" t="s">
        <v>85</v>
      </c>
      <c r="D26" s="11" t="s">
        <v>98</v>
      </c>
      <c r="E26" s="46">
        <v>24</v>
      </c>
      <c r="F26" s="17">
        <v>10</v>
      </c>
      <c r="G26" s="12">
        <v>22</v>
      </c>
      <c r="H26" s="12">
        <v>24</v>
      </c>
      <c r="I26" s="12">
        <v>20</v>
      </c>
      <c r="J26" s="15">
        <v>16</v>
      </c>
      <c r="K26" s="32">
        <v>17</v>
      </c>
    </row>
    <row r="27" spans="2:11" ht="34.799999999999997" customHeight="1">
      <c r="B27" s="16" t="s">
        <v>99</v>
      </c>
      <c r="C27" s="10" t="s">
        <v>85</v>
      </c>
      <c r="D27" s="11" t="s">
        <v>100</v>
      </c>
      <c r="E27" s="46">
        <v>24</v>
      </c>
      <c r="F27" s="17">
        <v>13</v>
      </c>
      <c r="G27" s="12">
        <v>22</v>
      </c>
      <c r="H27" s="12">
        <v>24</v>
      </c>
      <c r="I27" s="12">
        <v>20</v>
      </c>
      <c r="J27" s="15">
        <v>18</v>
      </c>
      <c r="K27" s="32">
        <v>17</v>
      </c>
    </row>
    <row r="28" spans="2:11" ht="34.799999999999997" customHeight="1">
      <c r="B28" s="16" t="s">
        <v>101</v>
      </c>
      <c r="C28" s="10" t="s">
        <v>85</v>
      </c>
      <c r="D28" s="11" t="s">
        <v>102</v>
      </c>
      <c r="E28" s="46">
        <v>24</v>
      </c>
      <c r="F28" s="17">
        <v>17</v>
      </c>
      <c r="G28" s="12">
        <v>22</v>
      </c>
      <c r="H28" s="12">
        <v>24</v>
      </c>
      <c r="I28" s="12">
        <v>20</v>
      </c>
      <c r="J28" s="15">
        <v>16</v>
      </c>
      <c r="K28" s="32">
        <v>17</v>
      </c>
    </row>
    <row r="29" spans="2:11" ht="34.799999999999997" customHeight="1">
      <c r="B29" s="16" t="s">
        <v>103</v>
      </c>
      <c r="C29" s="10" t="s">
        <v>85</v>
      </c>
      <c r="D29" s="11" t="s">
        <v>104</v>
      </c>
      <c r="E29" s="46">
        <v>24</v>
      </c>
      <c r="F29" s="17">
        <v>16</v>
      </c>
      <c r="G29" s="12">
        <v>22</v>
      </c>
      <c r="H29" s="12">
        <v>20</v>
      </c>
      <c r="I29" s="12">
        <v>20</v>
      </c>
      <c r="J29" s="15">
        <v>16</v>
      </c>
      <c r="K29" s="32">
        <v>17</v>
      </c>
    </row>
    <row r="30" spans="2:11" ht="34.799999999999997" customHeight="1">
      <c r="B30" s="16" t="s">
        <v>105</v>
      </c>
      <c r="C30" s="10" t="s">
        <v>85</v>
      </c>
      <c r="D30" s="11" t="s">
        <v>106</v>
      </c>
      <c r="E30" s="45">
        <v>24</v>
      </c>
      <c r="F30" s="17">
        <v>5</v>
      </c>
      <c r="G30" s="12">
        <v>22</v>
      </c>
      <c r="H30" s="12">
        <v>20</v>
      </c>
      <c r="I30" s="12">
        <v>20</v>
      </c>
      <c r="J30" s="15">
        <v>16</v>
      </c>
      <c r="K30" s="32">
        <v>17</v>
      </c>
    </row>
    <row r="31" spans="2:11" ht="34.799999999999997" customHeight="1">
      <c r="B31" s="16" t="s">
        <v>107</v>
      </c>
      <c r="C31" s="10" t="s">
        <v>85</v>
      </c>
      <c r="D31" s="11" t="s">
        <v>108</v>
      </c>
      <c r="E31" s="46">
        <v>24</v>
      </c>
      <c r="F31" s="17">
        <v>14</v>
      </c>
      <c r="G31" s="12">
        <v>22</v>
      </c>
      <c r="H31" s="12">
        <v>24</v>
      </c>
      <c r="I31" s="12">
        <v>20</v>
      </c>
      <c r="J31" s="15">
        <v>18</v>
      </c>
      <c r="K31" s="32">
        <v>17</v>
      </c>
    </row>
    <row r="32" spans="2:11" ht="34.799999999999997" customHeight="1">
      <c r="B32" s="16" t="s">
        <v>109</v>
      </c>
      <c r="C32" s="10" t="s">
        <v>85</v>
      </c>
      <c r="D32" s="11" t="s">
        <v>110</v>
      </c>
      <c r="E32" s="46">
        <v>24</v>
      </c>
      <c r="F32" s="17">
        <v>14</v>
      </c>
      <c r="G32" s="12">
        <v>22</v>
      </c>
      <c r="H32" s="12">
        <v>24</v>
      </c>
      <c r="I32" s="12">
        <v>20</v>
      </c>
      <c r="J32" s="15">
        <v>16</v>
      </c>
      <c r="K32" s="32">
        <v>17</v>
      </c>
    </row>
    <row r="33" spans="2:11" ht="34.799999999999997" customHeight="1">
      <c r="B33" s="16" t="s">
        <v>164</v>
      </c>
      <c r="C33" s="10" t="s">
        <v>127</v>
      </c>
      <c r="D33" s="11" t="s">
        <v>165</v>
      </c>
      <c r="E33" s="46">
        <v>24</v>
      </c>
      <c r="F33" s="17">
        <v>17</v>
      </c>
      <c r="G33" s="12">
        <v>24</v>
      </c>
      <c r="H33" s="12">
        <v>24</v>
      </c>
      <c r="I33" s="12">
        <v>24</v>
      </c>
      <c r="J33" s="15">
        <v>11</v>
      </c>
      <c r="K33" s="32">
        <v>0</v>
      </c>
    </row>
    <row r="34" spans="2:11" ht="34.799999999999997" customHeight="1">
      <c r="B34" s="16" t="s">
        <v>192</v>
      </c>
      <c r="C34" s="10" t="s">
        <v>190</v>
      </c>
      <c r="D34" s="27" t="s">
        <v>193</v>
      </c>
      <c r="E34" s="45">
        <v>21</v>
      </c>
      <c r="F34" s="12">
        <v>10</v>
      </c>
      <c r="G34" s="12">
        <v>21</v>
      </c>
      <c r="H34" s="12">
        <v>21</v>
      </c>
      <c r="I34" s="12">
        <v>18</v>
      </c>
      <c r="J34" s="12">
        <v>19</v>
      </c>
      <c r="K34" s="32">
        <v>17</v>
      </c>
    </row>
  </sheetData>
  <mergeCells count="4">
    <mergeCell ref="B3:B4"/>
    <mergeCell ref="C3:C4"/>
    <mergeCell ref="D3:D4"/>
    <mergeCell ref="F3:J3"/>
  </mergeCells>
  <conditionalFormatting sqref="B6:D6">
    <cfRule type="duplicateValues" dxfId="19" priority="4"/>
  </conditionalFormatting>
  <conditionalFormatting sqref="I5:K34 E5:E34">
    <cfRule type="cellIs" dxfId="18" priority="3" operator="lessThan">
      <formula>20</formula>
    </cfRule>
  </conditionalFormatting>
  <conditionalFormatting sqref="B5">
    <cfRule type="duplicateValues" dxfId="17" priority="8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3A456-0DC0-45C4-8628-FFDD25D8BD0C}">
  <dimension ref="B1:K22"/>
  <sheetViews>
    <sheetView topLeftCell="D1" workbookViewId="0">
      <selection activeCell="F28" sqref="F28"/>
    </sheetView>
  </sheetViews>
  <sheetFormatPr defaultColWidth="11.5546875" defaultRowHeight="34.799999999999997" customHeight="1"/>
  <cols>
    <col min="1" max="1" width="3.21875" style="1" customWidth="1"/>
    <col min="2" max="2" width="50" style="1" customWidth="1"/>
    <col min="3" max="3" width="23.88671875" style="1" customWidth="1"/>
    <col min="4" max="4" width="63.88671875" style="1" customWidth="1"/>
    <col min="5" max="6" width="11.5546875" style="30"/>
    <col min="7" max="7" width="11.5546875" style="1"/>
    <col min="8" max="8" width="11.5546875" style="30"/>
    <col min="9" max="16384" width="11.5546875" style="1"/>
  </cols>
  <sheetData>
    <row r="1" spans="2:11" ht="8.4" customHeight="1"/>
    <row r="2" spans="2:11" s="5" customFormat="1" ht="34.799999999999997" customHeight="1" thickBot="1">
      <c r="B2" s="2" t="s">
        <v>286</v>
      </c>
      <c r="C2" s="3"/>
      <c r="D2" s="3"/>
      <c r="E2" s="6"/>
      <c r="F2" s="6"/>
      <c r="G2" s="3"/>
      <c r="H2" s="6"/>
      <c r="I2" s="3"/>
      <c r="J2" s="47"/>
      <c r="K2" s="48"/>
    </row>
    <row r="3" spans="2:11" s="5" customFormat="1" ht="34.799999999999997" customHeight="1">
      <c r="B3" s="36" t="s">
        <v>5</v>
      </c>
      <c r="C3" s="38" t="s">
        <v>4</v>
      </c>
      <c r="D3" s="40" t="s">
        <v>6</v>
      </c>
      <c r="E3" s="42" t="s">
        <v>2</v>
      </c>
      <c r="F3" s="42"/>
      <c r="G3" s="42"/>
      <c r="H3" s="42"/>
      <c r="I3" s="42"/>
      <c r="J3" s="47"/>
      <c r="K3" s="48"/>
    </row>
    <row r="4" spans="2:11" s="8" customFormat="1" ht="34.799999999999997" customHeight="1" thickBot="1">
      <c r="B4" s="37"/>
      <c r="C4" s="39"/>
      <c r="D4" s="41"/>
      <c r="E4" s="7">
        <v>45397</v>
      </c>
      <c r="F4" s="7">
        <v>45398</v>
      </c>
      <c r="G4" s="7">
        <v>45399</v>
      </c>
      <c r="H4" s="7">
        <v>45400</v>
      </c>
      <c r="I4" s="7">
        <v>45401</v>
      </c>
      <c r="J4" s="49">
        <v>45402</v>
      </c>
      <c r="K4" s="49">
        <v>45403</v>
      </c>
    </row>
    <row r="5" spans="2:11" ht="43.2" customHeight="1">
      <c r="B5" s="9" t="s">
        <v>7</v>
      </c>
      <c r="C5" s="10" t="s">
        <v>8</v>
      </c>
      <c r="D5" s="11" t="s">
        <v>9</v>
      </c>
      <c r="E5" s="12">
        <v>17</v>
      </c>
      <c r="F5" s="12">
        <v>24</v>
      </c>
      <c r="G5" s="12">
        <v>15</v>
      </c>
      <c r="H5" s="12">
        <v>13</v>
      </c>
      <c r="I5" s="12">
        <v>14</v>
      </c>
      <c r="J5" s="32">
        <v>4</v>
      </c>
      <c r="K5" s="32">
        <v>0</v>
      </c>
    </row>
    <row r="6" spans="2:11" ht="34.799999999999997" customHeight="1">
      <c r="B6" s="16" t="s">
        <v>35</v>
      </c>
      <c r="C6" s="10" t="s">
        <v>11</v>
      </c>
      <c r="D6" s="11" t="s">
        <v>36</v>
      </c>
      <c r="E6" s="17">
        <v>11</v>
      </c>
      <c r="F6" s="12">
        <v>24</v>
      </c>
      <c r="G6" s="12">
        <v>24</v>
      </c>
      <c r="H6" s="12">
        <v>23</v>
      </c>
      <c r="I6" s="15">
        <v>4</v>
      </c>
      <c r="J6" s="32">
        <v>11</v>
      </c>
      <c r="K6" s="32">
        <v>11</v>
      </c>
    </row>
    <row r="7" spans="2:11" ht="34.799999999999997" customHeight="1">
      <c r="B7" s="16" t="s">
        <v>37</v>
      </c>
      <c r="C7" s="10" t="s">
        <v>11</v>
      </c>
      <c r="D7" s="11" t="s">
        <v>38</v>
      </c>
      <c r="E7" s="17">
        <v>11</v>
      </c>
      <c r="F7" s="12">
        <v>24</v>
      </c>
      <c r="G7" s="12">
        <v>24</v>
      </c>
      <c r="H7" s="12">
        <v>23</v>
      </c>
      <c r="I7" s="15">
        <v>4</v>
      </c>
      <c r="J7" s="32">
        <v>11</v>
      </c>
      <c r="K7" s="32">
        <v>11</v>
      </c>
    </row>
    <row r="8" spans="2:11" ht="34.799999999999997" customHeight="1">
      <c r="B8" s="16" t="s">
        <v>39</v>
      </c>
      <c r="C8" s="10" t="s">
        <v>11</v>
      </c>
      <c r="D8" s="11" t="s">
        <v>40</v>
      </c>
      <c r="E8" s="17">
        <v>11</v>
      </c>
      <c r="F8" s="12">
        <v>24</v>
      </c>
      <c r="G8" s="12">
        <v>24</v>
      </c>
      <c r="H8" s="12">
        <v>23</v>
      </c>
      <c r="I8" s="15">
        <v>4</v>
      </c>
      <c r="J8" s="32">
        <v>11</v>
      </c>
      <c r="K8" s="32">
        <v>11</v>
      </c>
    </row>
    <row r="9" spans="2:11" ht="34.799999999999997" customHeight="1">
      <c r="B9" s="16" t="s">
        <v>41</v>
      </c>
      <c r="C9" s="10" t="s">
        <v>11</v>
      </c>
      <c r="D9" s="11" t="s">
        <v>36</v>
      </c>
      <c r="E9" s="17">
        <v>11</v>
      </c>
      <c r="F9" s="12">
        <v>24</v>
      </c>
      <c r="G9" s="12">
        <v>24</v>
      </c>
      <c r="H9" s="12">
        <v>23</v>
      </c>
      <c r="I9" s="15">
        <v>4</v>
      </c>
      <c r="J9" s="32">
        <v>11</v>
      </c>
      <c r="K9" s="32">
        <v>11</v>
      </c>
    </row>
    <row r="10" spans="2:11" ht="34.799999999999997" customHeight="1">
      <c r="B10" s="16" t="s">
        <v>42</v>
      </c>
      <c r="C10" s="10" t="s">
        <v>11</v>
      </c>
      <c r="D10" s="11" t="s">
        <v>36</v>
      </c>
      <c r="E10" s="17">
        <v>11</v>
      </c>
      <c r="F10" s="12">
        <v>24</v>
      </c>
      <c r="G10" s="12">
        <v>24</v>
      </c>
      <c r="H10" s="12">
        <v>23</v>
      </c>
      <c r="I10" s="15">
        <v>4</v>
      </c>
      <c r="J10" s="32">
        <v>11</v>
      </c>
      <c r="K10" s="32">
        <v>11</v>
      </c>
    </row>
    <row r="11" spans="2:11" ht="34.799999999999997" customHeight="1">
      <c r="B11" s="16" t="s">
        <v>43</v>
      </c>
      <c r="C11" s="10" t="s">
        <v>11</v>
      </c>
      <c r="D11" s="11" t="s">
        <v>44</v>
      </c>
      <c r="E11" s="17">
        <v>11</v>
      </c>
      <c r="F11" s="12">
        <v>24</v>
      </c>
      <c r="G11" s="12">
        <v>24</v>
      </c>
      <c r="H11" s="12">
        <v>23</v>
      </c>
      <c r="I11" s="15">
        <v>4</v>
      </c>
      <c r="J11" s="32">
        <v>11</v>
      </c>
      <c r="K11" s="32">
        <v>11</v>
      </c>
    </row>
    <row r="12" spans="2:11" ht="34.799999999999997" customHeight="1">
      <c r="B12" s="16" t="s">
        <v>45</v>
      </c>
      <c r="C12" s="10" t="s">
        <v>11</v>
      </c>
      <c r="D12" s="11" t="s">
        <v>36</v>
      </c>
      <c r="E12" s="17">
        <v>11</v>
      </c>
      <c r="F12" s="12">
        <v>24</v>
      </c>
      <c r="G12" s="12">
        <v>24</v>
      </c>
      <c r="H12" s="12">
        <v>23</v>
      </c>
      <c r="I12" s="15">
        <v>4</v>
      </c>
      <c r="J12" s="32">
        <v>11</v>
      </c>
      <c r="K12" s="32">
        <v>11</v>
      </c>
    </row>
    <row r="13" spans="2:11" ht="34.799999999999997" customHeight="1">
      <c r="B13" s="16" t="s">
        <v>46</v>
      </c>
      <c r="C13" s="10" t="s">
        <v>11</v>
      </c>
      <c r="D13" s="11" t="s">
        <v>28</v>
      </c>
      <c r="E13" s="17">
        <v>11</v>
      </c>
      <c r="F13" s="12">
        <v>24</v>
      </c>
      <c r="G13" s="12">
        <v>24</v>
      </c>
      <c r="H13" s="12">
        <v>23</v>
      </c>
      <c r="I13" s="15">
        <v>4</v>
      </c>
      <c r="J13" s="32">
        <v>11</v>
      </c>
      <c r="K13" s="32">
        <v>11</v>
      </c>
    </row>
    <row r="14" spans="2:11" ht="34.799999999999997" customHeight="1">
      <c r="B14" s="16" t="s">
        <v>47</v>
      </c>
      <c r="C14" s="10" t="s">
        <v>11</v>
      </c>
      <c r="D14" s="11" t="s">
        <v>48</v>
      </c>
      <c r="E14" s="17">
        <v>12</v>
      </c>
      <c r="F14" s="12">
        <v>24</v>
      </c>
      <c r="G14" s="12">
        <v>24</v>
      </c>
      <c r="H14" s="12">
        <v>23</v>
      </c>
      <c r="I14" s="15">
        <v>4</v>
      </c>
      <c r="J14" s="32">
        <v>17</v>
      </c>
      <c r="K14" s="32">
        <v>17</v>
      </c>
    </row>
    <row r="15" spans="2:11" ht="34.799999999999997" customHeight="1">
      <c r="B15" s="16" t="s">
        <v>49</v>
      </c>
      <c r="C15" s="10" t="s">
        <v>11</v>
      </c>
      <c r="D15" s="11" t="s">
        <v>50</v>
      </c>
      <c r="E15" s="17">
        <v>12</v>
      </c>
      <c r="F15" s="12">
        <v>24</v>
      </c>
      <c r="G15" s="12">
        <v>24</v>
      </c>
      <c r="H15" s="12">
        <v>23</v>
      </c>
      <c r="I15" s="15">
        <v>4</v>
      </c>
      <c r="J15" s="32">
        <v>17</v>
      </c>
      <c r="K15" s="32">
        <v>17</v>
      </c>
    </row>
    <row r="16" spans="2:11" ht="34.799999999999997" customHeight="1">
      <c r="B16" s="16" t="s">
        <v>51</v>
      </c>
      <c r="C16" s="10" t="s">
        <v>11</v>
      </c>
      <c r="D16" s="11" t="s">
        <v>52</v>
      </c>
      <c r="E16" s="17">
        <v>12</v>
      </c>
      <c r="F16" s="12">
        <v>24</v>
      </c>
      <c r="G16" s="12">
        <v>24</v>
      </c>
      <c r="H16" s="12">
        <v>23</v>
      </c>
      <c r="I16" s="15">
        <v>4</v>
      </c>
      <c r="J16" s="32">
        <v>17</v>
      </c>
      <c r="K16" s="32">
        <v>17</v>
      </c>
    </row>
    <row r="17" spans="2:11" ht="34.799999999999997" customHeight="1">
      <c r="B17" s="16" t="s">
        <v>53</v>
      </c>
      <c r="C17" s="10" t="s">
        <v>11</v>
      </c>
      <c r="D17" s="11" t="s">
        <v>54</v>
      </c>
      <c r="E17" s="17">
        <v>12</v>
      </c>
      <c r="F17" s="12">
        <v>24</v>
      </c>
      <c r="G17" s="12">
        <v>24</v>
      </c>
      <c r="H17" s="12">
        <v>23</v>
      </c>
      <c r="I17" s="15">
        <v>4</v>
      </c>
      <c r="J17" s="32">
        <v>17</v>
      </c>
      <c r="K17" s="32">
        <v>17</v>
      </c>
    </row>
    <row r="18" spans="2:11" ht="34.799999999999997" customHeight="1">
      <c r="B18" s="16" t="s">
        <v>55</v>
      </c>
      <c r="C18" s="10" t="s">
        <v>11</v>
      </c>
      <c r="D18" s="11" t="s">
        <v>56</v>
      </c>
      <c r="E18" s="17">
        <v>12</v>
      </c>
      <c r="F18" s="12">
        <v>24</v>
      </c>
      <c r="G18" s="12">
        <v>24</v>
      </c>
      <c r="H18" s="12">
        <v>23</v>
      </c>
      <c r="I18" s="15">
        <v>4</v>
      </c>
      <c r="J18" s="32">
        <v>17</v>
      </c>
      <c r="K18" s="32">
        <v>17</v>
      </c>
    </row>
    <row r="19" spans="2:11" ht="34.799999999999997" customHeight="1">
      <c r="B19" s="16" t="s">
        <v>57</v>
      </c>
      <c r="C19" s="10" t="s">
        <v>11</v>
      </c>
      <c r="D19" s="11" t="s">
        <v>58</v>
      </c>
      <c r="E19" s="17">
        <v>12</v>
      </c>
      <c r="F19" s="12">
        <v>24</v>
      </c>
      <c r="G19" s="12">
        <v>24</v>
      </c>
      <c r="H19" s="12">
        <v>23</v>
      </c>
      <c r="I19" s="15">
        <v>4</v>
      </c>
      <c r="J19" s="32">
        <v>17</v>
      </c>
      <c r="K19" s="32">
        <v>17</v>
      </c>
    </row>
    <row r="20" spans="2:11" ht="34.799999999999997" customHeight="1">
      <c r="B20" s="16" t="s">
        <v>107</v>
      </c>
      <c r="C20" s="10" t="s">
        <v>85</v>
      </c>
      <c r="D20" s="11" t="s">
        <v>108</v>
      </c>
      <c r="E20" s="17">
        <v>14</v>
      </c>
      <c r="F20" s="12">
        <v>22</v>
      </c>
      <c r="G20" s="12">
        <v>24</v>
      </c>
      <c r="H20" s="12">
        <v>20</v>
      </c>
      <c r="I20" s="15">
        <v>18</v>
      </c>
      <c r="J20" s="32">
        <v>17</v>
      </c>
      <c r="K20" s="32">
        <v>12</v>
      </c>
    </row>
    <row r="21" spans="2:11" ht="34.799999999999997" customHeight="1">
      <c r="B21" s="16" t="s">
        <v>164</v>
      </c>
      <c r="C21" s="10" t="s">
        <v>127</v>
      </c>
      <c r="D21" s="11" t="s">
        <v>165</v>
      </c>
      <c r="E21" s="17">
        <v>17</v>
      </c>
      <c r="F21" s="12">
        <v>24</v>
      </c>
      <c r="G21" s="12">
        <v>24</v>
      </c>
      <c r="H21" s="12">
        <v>24</v>
      </c>
      <c r="I21" s="15">
        <v>11</v>
      </c>
      <c r="J21" s="32">
        <v>0</v>
      </c>
      <c r="K21" s="32">
        <v>8</v>
      </c>
    </row>
    <row r="22" spans="2:11" ht="34.799999999999997" customHeight="1">
      <c r="B22" s="18" t="s">
        <v>225</v>
      </c>
      <c r="C22" s="10" t="s">
        <v>226</v>
      </c>
      <c r="D22" s="11" t="s">
        <v>227</v>
      </c>
      <c r="E22" s="31">
        <v>12</v>
      </c>
      <c r="F22" s="12">
        <v>15</v>
      </c>
      <c r="G22" s="12">
        <v>22</v>
      </c>
      <c r="H22" s="12">
        <v>24</v>
      </c>
      <c r="I22" s="12">
        <v>22</v>
      </c>
      <c r="J22" s="32">
        <v>12</v>
      </c>
      <c r="K22" s="32">
        <v>5</v>
      </c>
    </row>
  </sheetData>
  <mergeCells count="4">
    <mergeCell ref="B3:B4"/>
    <mergeCell ref="C3:C4"/>
    <mergeCell ref="D3:D4"/>
    <mergeCell ref="E3:I3"/>
  </mergeCells>
  <conditionalFormatting sqref="H5:K22">
    <cfRule type="cellIs" dxfId="16" priority="3" operator="lessThan">
      <formula>20</formula>
    </cfRule>
  </conditionalFormatting>
  <conditionalFormatting sqref="B22 B5">
    <cfRule type="duplicateValues" dxfId="15" priority="9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97445-BA39-4461-9A0A-C92DD7AAF502}">
  <dimension ref="B1:K10"/>
  <sheetViews>
    <sheetView topLeftCell="D1" workbookViewId="0">
      <selection activeCell="F28" sqref="F28"/>
    </sheetView>
  </sheetViews>
  <sheetFormatPr defaultColWidth="11.5546875" defaultRowHeight="13.8"/>
  <cols>
    <col min="1" max="1" width="3.21875" style="1" customWidth="1"/>
    <col min="2" max="2" width="40.44140625" style="1" customWidth="1"/>
    <col min="3" max="3" width="23.88671875" style="1" customWidth="1"/>
    <col min="4" max="4" width="49.21875" style="1" customWidth="1"/>
    <col min="5" max="5" width="11.5546875" style="30"/>
    <col min="6" max="6" width="11.5546875" style="1"/>
    <col min="7" max="7" width="11.5546875" style="30"/>
    <col min="8" max="16384" width="11.5546875" style="1"/>
  </cols>
  <sheetData>
    <row r="1" spans="2:11" ht="8.4" customHeight="1"/>
    <row r="2" spans="2:11" s="5" customFormat="1" ht="34.799999999999997" customHeight="1" thickBot="1">
      <c r="B2" s="2" t="s">
        <v>286</v>
      </c>
      <c r="C2" s="3"/>
      <c r="D2" s="3"/>
      <c r="E2" s="6"/>
      <c r="F2" s="3"/>
      <c r="G2" s="6"/>
      <c r="H2" s="3"/>
      <c r="I2" s="47"/>
      <c r="J2" s="48"/>
      <c r="K2" s="48"/>
    </row>
    <row r="3" spans="2:11" s="5" customFormat="1" ht="34.799999999999997" customHeight="1">
      <c r="B3" s="36" t="s">
        <v>5</v>
      </c>
      <c r="C3" s="38" t="s">
        <v>4</v>
      </c>
      <c r="D3" s="40" t="s">
        <v>6</v>
      </c>
      <c r="E3" s="42"/>
      <c r="F3" s="42"/>
      <c r="G3" s="42"/>
      <c r="H3" s="42"/>
      <c r="I3" s="47"/>
      <c r="J3" s="48"/>
      <c r="K3" s="48"/>
    </row>
    <row r="4" spans="2:11" s="8" customFormat="1" ht="34.799999999999997" customHeight="1" thickBot="1">
      <c r="B4" s="37"/>
      <c r="C4" s="39"/>
      <c r="D4" s="41"/>
      <c r="E4" s="7">
        <v>45398</v>
      </c>
      <c r="F4" s="7">
        <v>45399</v>
      </c>
      <c r="G4" s="7">
        <v>45400</v>
      </c>
      <c r="H4" s="7">
        <v>45401</v>
      </c>
      <c r="I4" s="49">
        <v>45402</v>
      </c>
      <c r="J4" s="49">
        <v>45403</v>
      </c>
      <c r="K4" s="7">
        <v>45404</v>
      </c>
    </row>
    <row r="5" spans="2:11" ht="43.2" customHeight="1">
      <c r="B5" s="9" t="s">
        <v>7</v>
      </c>
      <c r="C5" s="10" t="s">
        <v>8</v>
      </c>
      <c r="D5" s="11" t="s">
        <v>9</v>
      </c>
      <c r="E5" s="12">
        <v>24</v>
      </c>
      <c r="F5" s="12">
        <v>15</v>
      </c>
      <c r="G5" s="12">
        <v>13</v>
      </c>
      <c r="H5" s="12">
        <v>14</v>
      </c>
      <c r="I5" s="32">
        <v>4</v>
      </c>
      <c r="J5" s="32">
        <v>0</v>
      </c>
      <c r="K5" s="12">
        <v>0</v>
      </c>
    </row>
    <row r="6" spans="2:11" ht="34.799999999999997" customHeight="1">
      <c r="B6" s="16" t="s">
        <v>107</v>
      </c>
      <c r="C6" s="10" t="s">
        <v>85</v>
      </c>
      <c r="D6" s="11" t="s">
        <v>108</v>
      </c>
      <c r="E6" s="12">
        <v>22</v>
      </c>
      <c r="F6" s="12">
        <v>24</v>
      </c>
      <c r="G6" s="12">
        <v>20</v>
      </c>
      <c r="H6" s="15">
        <v>18</v>
      </c>
      <c r="I6" s="32">
        <v>17</v>
      </c>
      <c r="J6" s="32">
        <v>12</v>
      </c>
      <c r="K6" s="17">
        <v>19</v>
      </c>
    </row>
    <row r="7" spans="2:11" ht="34.799999999999997" customHeight="1">
      <c r="B7" s="16" t="s">
        <v>178</v>
      </c>
      <c r="C7" s="10" t="s">
        <v>127</v>
      </c>
      <c r="D7" s="11" t="s">
        <v>179</v>
      </c>
      <c r="E7" s="12">
        <v>24</v>
      </c>
      <c r="F7" s="12">
        <v>24</v>
      </c>
      <c r="G7" s="12">
        <v>23</v>
      </c>
      <c r="H7" s="15">
        <v>7</v>
      </c>
      <c r="I7" s="32">
        <v>24</v>
      </c>
      <c r="J7" s="32">
        <v>15</v>
      </c>
      <c r="K7" s="17">
        <v>17</v>
      </c>
    </row>
    <row r="8" spans="2:11" ht="34.799999999999997" customHeight="1">
      <c r="B8" s="18" t="s">
        <v>225</v>
      </c>
      <c r="C8" s="10" t="s">
        <v>226</v>
      </c>
      <c r="D8" s="11" t="s">
        <v>227</v>
      </c>
      <c r="E8" s="12">
        <v>15</v>
      </c>
      <c r="F8" s="12">
        <v>22</v>
      </c>
      <c r="G8" s="12">
        <v>24</v>
      </c>
      <c r="H8" s="12">
        <v>22</v>
      </c>
      <c r="I8" s="32">
        <v>12</v>
      </c>
      <c r="J8" s="32">
        <v>5</v>
      </c>
      <c r="K8" s="31">
        <v>6</v>
      </c>
    </row>
    <row r="9" spans="2:11" ht="34.799999999999997" customHeight="1">
      <c r="B9" s="33" t="s">
        <v>239</v>
      </c>
      <c r="C9" s="15" t="s">
        <v>240</v>
      </c>
      <c r="D9" s="15" t="s">
        <v>241</v>
      </c>
      <c r="E9" s="15"/>
      <c r="F9" s="15"/>
      <c r="G9" s="15"/>
      <c r="H9" s="15">
        <v>4</v>
      </c>
      <c r="I9" s="32">
        <v>24</v>
      </c>
      <c r="J9" s="32">
        <v>11</v>
      </c>
      <c r="K9" s="15">
        <v>17</v>
      </c>
    </row>
    <row r="10" spans="2:11" ht="34.799999999999997" customHeight="1">
      <c r="B10" s="32" t="s">
        <v>280</v>
      </c>
      <c r="C10" s="15" t="s">
        <v>284</v>
      </c>
      <c r="D10" s="15" t="s">
        <v>284</v>
      </c>
      <c r="E10" s="15"/>
      <c r="F10" s="15"/>
      <c r="G10" s="15"/>
      <c r="H10" s="15">
        <v>20</v>
      </c>
      <c r="I10" s="32">
        <v>23</v>
      </c>
      <c r="J10" s="32">
        <v>17</v>
      </c>
      <c r="K10" s="15">
        <v>16</v>
      </c>
    </row>
  </sheetData>
  <mergeCells count="4">
    <mergeCell ref="B3:B4"/>
    <mergeCell ref="C3:C4"/>
    <mergeCell ref="D3:D4"/>
    <mergeCell ref="E3:H3"/>
  </mergeCells>
  <conditionalFormatting sqref="G5:H8 H5:K10">
    <cfRule type="cellIs" dxfId="14" priority="3" operator="lessThan">
      <formula>20</formula>
    </cfRule>
  </conditionalFormatting>
  <conditionalFormatting sqref="B8 B5">
    <cfRule type="duplicateValues" dxfId="13" priority="10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C526A-2112-4DF8-BC35-AC823BA7E780}">
  <dimension ref="B1:K11"/>
  <sheetViews>
    <sheetView topLeftCell="B1" workbookViewId="0">
      <selection activeCell="F28" sqref="F28"/>
    </sheetView>
  </sheetViews>
  <sheetFormatPr defaultColWidth="11.5546875" defaultRowHeight="13.8"/>
  <cols>
    <col min="1" max="1" width="3.21875" style="1" customWidth="1"/>
    <col min="2" max="2" width="34.88671875" style="1" customWidth="1"/>
    <col min="3" max="3" width="19.6640625" style="1" customWidth="1"/>
    <col min="4" max="4" width="43" style="1" customWidth="1"/>
    <col min="5" max="5" width="11.5546875" style="1"/>
    <col min="6" max="6" width="11.5546875" style="30"/>
    <col min="7" max="16384" width="11.5546875" style="1"/>
  </cols>
  <sheetData>
    <row r="1" spans="2:11" ht="8.4" customHeight="1"/>
    <row r="2" spans="2:11" s="5" customFormat="1" ht="34.799999999999997" customHeight="1" thickBot="1">
      <c r="B2" s="2" t="s">
        <v>286</v>
      </c>
      <c r="C2" s="3"/>
      <c r="D2" s="3"/>
      <c r="E2" s="3"/>
      <c r="F2" s="6"/>
      <c r="G2" s="3"/>
      <c r="H2" s="47"/>
      <c r="I2" s="48"/>
    </row>
    <row r="3" spans="2:11" s="5" customFormat="1" ht="34.799999999999997" customHeight="1">
      <c r="B3" s="36" t="s">
        <v>5</v>
      </c>
      <c r="C3" s="38" t="s">
        <v>4</v>
      </c>
      <c r="D3" s="40" t="s">
        <v>6</v>
      </c>
      <c r="E3" s="42"/>
      <c r="F3" s="42"/>
      <c r="G3" s="42"/>
      <c r="H3" s="47"/>
      <c r="I3" s="48"/>
    </row>
    <row r="4" spans="2:11" s="8" customFormat="1" ht="34.799999999999997" customHeight="1" thickBot="1">
      <c r="B4" s="37"/>
      <c r="C4" s="39"/>
      <c r="D4" s="41"/>
      <c r="E4" s="7">
        <v>45399</v>
      </c>
      <c r="F4" s="7">
        <v>45400</v>
      </c>
      <c r="G4" s="7">
        <v>45401</v>
      </c>
      <c r="H4" s="49">
        <v>45402</v>
      </c>
      <c r="I4" s="49">
        <v>45403</v>
      </c>
      <c r="J4" s="7">
        <v>45404</v>
      </c>
      <c r="K4" s="7">
        <v>45405</v>
      </c>
    </row>
    <row r="5" spans="2:11" ht="43.2" customHeight="1">
      <c r="B5" s="9" t="s">
        <v>7</v>
      </c>
      <c r="C5" s="10" t="s">
        <v>8</v>
      </c>
      <c r="D5" s="11" t="s">
        <v>9</v>
      </c>
      <c r="E5" s="12">
        <v>15</v>
      </c>
      <c r="F5" s="12">
        <v>13</v>
      </c>
      <c r="G5" s="12">
        <v>14</v>
      </c>
      <c r="H5" s="32">
        <v>4</v>
      </c>
      <c r="I5" s="32">
        <v>0</v>
      </c>
      <c r="J5" s="12">
        <v>0</v>
      </c>
      <c r="K5" s="12">
        <v>10</v>
      </c>
    </row>
    <row r="6" spans="2:11" ht="45" customHeight="1">
      <c r="B6" s="16" t="s">
        <v>21</v>
      </c>
      <c r="C6" s="10" t="s">
        <v>11</v>
      </c>
      <c r="D6" s="20" t="s">
        <v>22</v>
      </c>
      <c r="E6" s="12">
        <v>24</v>
      </c>
      <c r="F6" s="12">
        <v>24</v>
      </c>
      <c r="G6" s="15">
        <v>20</v>
      </c>
      <c r="H6" s="32">
        <v>24</v>
      </c>
      <c r="I6" s="32">
        <v>24</v>
      </c>
      <c r="J6" s="17">
        <v>11</v>
      </c>
      <c r="K6" s="12">
        <v>0</v>
      </c>
    </row>
    <row r="7" spans="2:11" ht="34.799999999999997" customHeight="1" thickBot="1">
      <c r="B7" s="16" t="s">
        <v>62</v>
      </c>
      <c r="C7" s="10" t="s">
        <v>60</v>
      </c>
      <c r="D7" s="11" t="s">
        <v>63</v>
      </c>
      <c r="E7" s="12">
        <v>24</v>
      </c>
      <c r="F7" s="12">
        <v>24</v>
      </c>
      <c r="G7" s="15">
        <v>24</v>
      </c>
      <c r="H7" s="32">
        <v>24</v>
      </c>
      <c r="I7" s="32">
        <v>21</v>
      </c>
      <c r="J7" s="17">
        <v>17</v>
      </c>
      <c r="K7" s="12">
        <v>8</v>
      </c>
    </row>
    <row r="8" spans="2:11" ht="34.799999999999997" customHeight="1">
      <c r="B8" s="16" t="s">
        <v>185</v>
      </c>
      <c r="C8" s="10" t="s">
        <v>183</v>
      </c>
      <c r="D8" s="24" t="s">
        <v>186</v>
      </c>
      <c r="E8" s="12">
        <v>23</v>
      </c>
      <c r="F8" s="12">
        <v>22</v>
      </c>
      <c r="G8" s="12">
        <v>17</v>
      </c>
      <c r="H8" s="32">
        <v>24</v>
      </c>
      <c r="I8" s="32">
        <v>24</v>
      </c>
      <c r="J8" s="17">
        <v>18</v>
      </c>
      <c r="K8" s="12">
        <v>18</v>
      </c>
    </row>
    <row r="9" spans="2:11" ht="34.799999999999997" customHeight="1">
      <c r="B9" s="18" t="s">
        <v>225</v>
      </c>
      <c r="C9" s="10" t="s">
        <v>226</v>
      </c>
      <c r="D9" s="11" t="s">
        <v>227</v>
      </c>
      <c r="E9" s="12">
        <v>22</v>
      </c>
      <c r="F9" s="12">
        <v>24</v>
      </c>
      <c r="G9" s="12">
        <v>22</v>
      </c>
      <c r="H9" s="32">
        <v>12</v>
      </c>
      <c r="I9" s="32">
        <v>5</v>
      </c>
      <c r="J9" s="31">
        <v>6</v>
      </c>
      <c r="K9" s="12">
        <v>18</v>
      </c>
    </row>
    <row r="10" spans="2:11" ht="34.799999999999997" customHeight="1">
      <c r="B10" s="33" t="s">
        <v>239</v>
      </c>
      <c r="C10" s="15" t="s">
        <v>240</v>
      </c>
      <c r="D10" s="15" t="s">
        <v>241</v>
      </c>
      <c r="E10" s="15"/>
      <c r="F10" s="15"/>
      <c r="G10" s="15">
        <v>4</v>
      </c>
      <c r="H10" s="32">
        <v>24</v>
      </c>
      <c r="I10" s="32">
        <v>11</v>
      </c>
      <c r="J10" s="15">
        <v>17</v>
      </c>
      <c r="K10" s="15">
        <v>5</v>
      </c>
    </row>
    <row r="11" spans="2:11" ht="34.799999999999997" customHeight="1">
      <c r="B11" s="32" t="s">
        <v>280</v>
      </c>
      <c r="C11" s="15" t="s">
        <v>284</v>
      </c>
      <c r="D11" s="15" t="s">
        <v>284</v>
      </c>
      <c r="E11" s="15"/>
      <c r="F11" s="15"/>
      <c r="G11" s="15">
        <v>20</v>
      </c>
      <c r="H11" s="32">
        <v>23</v>
      </c>
      <c r="I11" s="32">
        <v>17</v>
      </c>
      <c r="J11" s="15">
        <v>16</v>
      </c>
      <c r="K11" s="15">
        <v>19</v>
      </c>
    </row>
  </sheetData>
  <mergeCells count="4">
    <mergeCell ref="B3:B4"/>
    <mergeCell ref="C3:C4"/>
    <mergeCell ref="D3:D4"/>
    <mergeCell ref="E3:G3"/>
  </mergeCells>
  <conditionalFormatting sqref="F5:G9 G5:K11">
    <cfRule type="cellIs" dxfId="12" priority="3" operator="lessThan">
      <formula>20</formula>
    </cfRule>
  </conditionalFormatting>
  <conditionalFormatting sqref="B9 B5">
    <cfRule type="duplicateValues" dxfId="11" priority="1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ACAD4-A492-452D-9384-54F63E9F55CB}">
  <dimension ref="B1:K7"/>
  <sheetViews>
    <sheetView topLeftCell="C1" workbookViewId="0">
      <selection activeCell="F28" sqref="F28"/>
    </sheetView>
  </sheetViews>
  <sheetFormatPr defaultColWidth="11.5546875" defaultRowHeight="13.8"/>
  <cols>
    <col min="1" max="1" width="3.21875" style="1" customWidth="1"/>
    <col min="2" max="2" width="50" style="1" customWidth="1"/>
    <col min="3" max="3" width="23.88671875" style="1" customWidth="1"/>
    <col min="4" max="4" width="63.88671875" style="1" customWidth="1"/>
    <col min="5" max="5" width="11.5546875" style="30"/>
    <col min="6" max="16384" width="11.5546875" style="1"/>
  </cols>
  <sheetData>
    <row r="1" spans="2:11" ht="8.4" customHeight="1"/>
    <row r="2" spans="2:11" s="5" customFormat="1" ht="34.799999999999997" customHeight="1" thickBot="1">
      <c r="B2" s="2" t="s">
        <v>286</v>
      </c>
      <c r="C2" s="3"/>
      <c r="D2" s="3"/>
      <c r="E2" s="6"/>
      <c r="F2" s="6"/>
      <c r="G2" s="6"/>
      <c r="H2" s="6"/>
      <c r="I2" s="6"/>
      <c r="J2" s="6"/>
      <c r="K2" s="6"/>
    </row>
    <row r="3" spans="2:11" s="5" customFormat="1" ht="34.799999999999997" customHeight="1" thickBot="1">
      <c r="B3" s="36" t="s">
        <v>5</v>
      </c>
      <c r="C3" s="38" t="s">
        <v>4</v>
      </c>
      <c r="D3" s="40" t="s">
        <v>6</v>
      </c>
      <c r="E3" s="6"/>
      <c r="F3" s="6"/>
      <c r="G3" s="6"/>
      <c r="H3" s="6"/>
      <c r="I3" s="6"/>
      <c r="J3" s="6"/>
      <c r="K3" s="6"/>
    </row>
    <row r="4" spans="2:11" s="8" customFormat="1" ht="34.799999999999997" customHeight="1" thickBot="1">
      <c r="B4" s="37"/>
      <c r="C4" s="39"/>
      <c r="D4" s="41"/>
      <c r="E4" s="7">
        <v>45400</v>
      </c>
      <c r="F4" s="7">
        <v>45401</v>
      </c>
      <c r="G4" s="49">
        <v>45402</v>
      </c>
      <c r="H4" s="49">
        <v>45403</v>
      </c>
      <c r="I4" s="51">
        <v>45404</v>
      </c>
      <c r="J4" s="51">
        <v>45405</v>
      </c>
      <c r="K4" s="51">
        <v>45406</v>
      </c>
    </row>
    <row r="5" spans="2:11" ht="45" customHeight="1">
      <c r="B5" s="16" t="s">
        <v>21</v>
      </c>
      <c r="C5" s="10" t="s">
        <v>11</v>
      </c>
      <c r="D5" s="20" t="s">
        <v>22</v>
      </c>
      <c r="E5" s="12">
        <v>24</v>
      </c>
      <c r="F5" s="15">
        <v>20</v>
      </c>
      <c r="G5" s="32">
        <v>24</v>
      </c>
      <c r="H5" s="32">
        <v>24</v>
      </c>
      <c r="I5" s="17">
        <v>11</v>
      </c>
      <c r="J5" s="12">
        <v>0</v>
      </c>
      <c r="K5" s="12">
        <v>4</v>
      </c>
    </row>
    <row r="6" spans="2:11" ht="34.799999999999997" customHeight="1">
      <c r="B6" s="18" t="s">
        <v>225</v>
      </c>
      <c r="C6" s="10" t="s">
        <v>226</v>
      </c>
      <c r="D6" s="11" t="s">
        <v>227</v>
      </c>
      <c r="E6" s="12">
        <v>24</v>
      </c>
      <c r="F6" s="12">
        <v>22</v>
      </c>
      <c r="G6" s="32">
        <v>12</v>
      </c>
      <c r="H6" s="32">
        <v>5</v>
      </c>
      <c r="I6" s="31">
        <v>6</v>
      </c>
      <c r="J6" s="12">
        <v>18</v>
      </c>
      <c r="K6" s="12">
        <v>0</v>
      </c>
    </row>
    <row r="7" spans="2:11" ht="34.799999999999997" customHeight="1">
      <c r="B7" s="33" t="s">
        <v>239</v>
      </c>
      <c r="C7" s="15" t="s">
        <v>240</v>
      </c>
      <c r="D7" s="15" t="s">
        <v>241</v>
      </c>
      <c r="E7" s="15"/>
      <c r="F7" s="15">
        <v>4</v>
      </c>
      <c r="G7" s="32">
        <v>24</v>
      </c>
      <c r="H7" s="32">
        <v>11</v>
      </c>
      <c r="I7" s="15">
        <v>17</v>
      </c>
      <c r="J7" s="15">
        <v>5</v>
      </c>
      <c r="K7" s="15">
        <v>10</v>
      </c>
    </row>
  </sheetData>
  <mergeCells count="3">
    <mergeCell ref="B3:B4"/>
    <mergeCell ref="C3:C4"/>
    <mergeCell ref="D3:D4"/>
  </mergeCells>
  <conditionalFormatting sqref="E5:K6 G7:K7">
    <cfRule type="cellIs" dxfId="10" priority="3" operator="lessThan">
      <formula>20</formula>
    </cfRule>
  </conditionalFormatting>
  <conditionalFormatting sqref="B6">
    <cfRule type="duplicateValues" dxfId="9" priority="1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A3375-FBA7-467E-84FE-F0A25B94C02A}">
  <dimension ref="B1:K22"/>
  <sheetViews>
    <sheetView topLeftCell="D13" workbookViewId="0">
      <selection activeCell="E3" sqref="E3:I3"/>
    </sheetView>
  </sheetViews>
  <sheetFormatPr defaultColWidth="11.5546875" defaultRowHeight="13.8"/>
  <cols>
    <col min="1" max="1" width="3.21875" style="1" customWidth="1"/>
    <col min="2" max="2" width="50" style="1" customWidth="1"/>
    <col min="3" max="3" width="23.88671875" style="1" customWidth="1"/>
    <col min="4" max="4" width="63.88671875" style="1" customWidth="1"/>
    <col min="5" max="16384" width="11.5546875" style="1"/>
  </cols>
  <sheetData>
    <row r="1" spans="2:11" ht="8.4" customHeight="1"/>
    <row r="2" spans="2:11" s="5" customFormat="1" ht="34.799999999999997" customHeight="1" thickBot="1">
      <c r="B2" s="2" t="s">
        <v>286</v>
      </c>
      <c r="C2" s="3"/>
      <c r="D2" s="3"/>
      <c r="E2" s="3"/>
      <c r="F2" s="47"/>
      <c r="G2" s="48"/>
    </row>
    <row r="3" spans="2:11" s="5" customFormat="1" ht="34.799999999999997" customHeight="1">
      <c r="B3" s="36" t="s">
        <v>5</v>
      </c>
      <c r="C3" s="38" t="s">
        <v>4</v>
      </c>
      <c r="D3" s="40" t="s">
        <v>6</v>
      </c>
      <c r="E3" s="42" t="s">
        <v>2</v>
      </c>
      <c r="F3" s="42"/>
      <c r="G3" s="42"/>
      <c r="H3" s="42"/>
      <c r="I3" s="42"/>
    </row>
    <row r="4" spans="2:11" s="8" customFormat="1" ht="34.799999999999997" customHeight="1" thickBot="1">
      <c r="B4" s="37"/>
      <c r="C4" s="39"/>
      <c r="D4" s="41"/>
      <c r="E4" s="7">
        <v>45401</v>
      </c>
      <c r="F4" s="49">
        <v>45402</v>
      </c>
      <c r="G4" s="49">
        <v>45403</v>
      </c>
      <c r="H4" s="7">
        <v>45404</v>
      </c>
      <c r="I4" s="7">
        <v>45405</v>
      </c>
      <c r="J4" s="7">
        <v>45406</v>
      </c>
      <c r="K4" s="7">
        <v>45407</v>
      </c>
    </row>
    <row r="5" spans="2:11" ht="34.799999999999997" customHeight="1">
      <c r="B5" s="16" t="s">
        <v>10</v>
      </c>
      <c r="C5" s="10" t="s">
        <v>11</v>
      </c>
      <c r="D5" s="11" t="s">
        <v>12</v>
      </c>
      <c r="E5" s="15">
        <v>22</v>
      </c>
      <c r="F5" s="32">
        <v>24</v>
      </c>
      <c r="G5" s="32">
        <v>24</v>
      </c>
      <c r="H5" s="17">
        <v>22</v>
      </c>
      <c r="I5" s="12">
        <v>20</v>
      </c>
      <c r="J5" s="12">
        <v>9</v>
      </c>
      <c r="K5" s="12">
        <v>5</v>
      </c>
    </row>
    <row r="6" spans="2:11" ht="34.799999999999997" customHeight="1">
      <c r="B6" s="16" t="s">
        <v>13</v>
      </c>
      <c r="C6" s="10" t="s">
        <v>11</v>
      </c>
      <c r="D6" s="11" t="s">
        <v>14</v>
      </c>
      <c r="E6" s="15">
        <v>20</v>
      </c>
      <c r="F6" s="32">
        <v>18</v>
      </c>
      <c r="G6" s="32">
        <v>24</v>
      </c>
      <c r="H6" s="17">
        <v>22</v>
      </c>
      <c r="I6" s="12">
        <v>20</v>
      </c>
      <c r="J6" s="12">
        <v>9</v>
      </c>
      <c r="K6" s="12">
        <v>5</v>
      </c>
    </row>
    <row r="7" spans="2:11" ht="34.799999999999997" customHeight="1">
      <c r="B7" s="16" t="s">
        <v>15</v>
      </c>
      <c r="C7" s="10" t="s">
        <v>11</v>
      </c>
      <c r="D7" s="11" t="s">
        <v>16</v>
      </c>
      <c r="E7" s="15">
        <v>10</v>
      </c>
      <c r="F7" s="32">
        <v>21</v>
      </c>
      <c r="G7" s="32">
        <v>24</v>
      </c>
      <c r="H7" s="17">
        <v>22</v>
      </c>
      <c r="I7" s="12">
        <v>24</v>
      </c>
      <c r="J7" s="12">
        <v>19</v>
      </c>
      <c r="K7" s="12">
        <v>10</v>
      </c>
    </row>
    <row r="8" spans="2:11" ht="45" customHeight="1">
      <c r="B8" s="16" t="s">
        <v>21</v>
      </c>
      <c r="C8" s="10" t="s">
        <v>11</v>
      </c>
      <c r="D8" s="20" t="s">
        <v>22</v>
      </c>
      <c r="E8" s="15">
        <v>20</v>
      </c>
      <c r="F8" s="32">
        <v>24</v>
      </c>
      <c r="G8" s="32">
        <v>24</v>
      </c>
      <c r="H8" s="17">
        <v>11</v>
      </c>
      <c r="I8" s="12">
        <v>0</v>
      </c>
      <c r="J8" s="12">
        <v>4</v>
      </c>
      <c r="K8" s="12">
        <v>5</v>
      </c>
    </row>
    <row r="9" spans="2:11" ht="41.4" customHeight="1">
      <c r="B9" s="16" t="s">
        <v>25</v>
      </c>
      <c r="C9" s="10" t="s">
        <v>11</v>
      </c>
      <c r="D9" s="11" t="s">
        <v>26</v>
      </c>
      <c r="E9" s="12">
        <v>4</v>
      </c>
      <c r="F9" s="32">
        <v>24</v>
      </c>
      <c r="G9" s="32">
        <v>24</v>
      </c>
      <c r="H9" s="17">
        <v>21</v>
      </c>
      <c r="I9" s="12">
        <v>20</v>
      </c>
      <c r="J9" s="12">
        <v>9</v>
      </c>
      <c r="K9" s="12">
        <v>5</v>
      </c>
    </row>
    <row r="10" spans="2:11" ht="34.799999999999997" customHeight="1">
      <c r="B10" s="16" t="s">
        <v>27</v>
      </c>
      <c r="C10" s="10" t="s">
        <v>11</v>
      </c>
      <c r="D10" s="11" t="s">
        <v>28</v>
      </c>
      <c r="E10" s="12">
        <v>4</v>
      </c>
      <c r="F10" s="32">
        <v>24</v>
      </c>
      <c r="G10" s="32">
        <v>24</v>
      </c>
      <c r="H10" s="17">
        <v>21</v>
      </c>
      <c r="I10" s="12">
        <v>20</v>
      </c>
      <c r="J10" s="12">
        <v>9</v>
      </c>
      <c r="K10" s="12">
        <v>5</v>
      </c>
    </row>
    <row r="11" spans="2:11" ht="34.799999999999997" customHeight="1">
      <c r="B11" s="16" t="s">
        <v>29</v>
      </c>
      <c r="C11" s="10" t="s">
        <v>11</v>
      </c>
      <c r="D11" s="11" t="s">
        <v>30</v>
      </c>
      <c r="E11" s="15">
        <v>22</v>
      </c>
      <c r="F11" s="32">
        <v>24</v>
      </c>
      <c r="G11" s="32">
        <v>24</v>
      </c>
      <c r="H11" s="17">
        <v>21</v>
      </c>
      <c r="I11" s="12">
        <v>20</v>
      </c>
      <c r="J11" s="12">
        <v>9</v>
      </c>
      <c r="K11" s="12">
        <v>5</v>
      </c>
    </row>
    <row r="12" spans="2:11" ht="40.799999999999997" customHeight="1">
      <c r="B12" s="16" t="s">
        <v>31</v>
      </c>
      <c r="C12" s="10" t="s">
        <v>11</v>
      </c>
      <c r="D12" s="11" t="s">
        <v>32</v>
      </c>
      <c r="E12" s="15">
        <v>20</v>
      </c>
      <c r="F12" s="32">
        <v>24</v>
      </c>
      <c r="G12" s="32">
        <v>24</v>
      </c>
      <c r="H12" s="17">
        <v>21</v>
      </c>
      <c r="I12" s="12">
        <v>20</v>
      </c>
      <c r="J12" s="12">
        <v>9</v>
      </c>
      <c r="K12" s="12">
        <v>5</v>
      </c>
    </row>
    <row r="13" spans="2:11" ht="34.799999999999997" customHeight="1">
      <c r="B13" s="16" t="s">
        <v>33</v>
      </c>
      <c r="C13" s="10" t="s">
        <v>11</v>
      </c>
      <c r="D13" s="11" t="s">
        <v>34</v>
      </c>
      <c r="E13" s="15">
        <v>20</v>
      </c>
      <c r="F13" s="32">
        <v>24</v>
      </c>
      <c r="G13" s="32">
        <v>24</v>
      </c>
      <c r="H13" s="17">
        <v>21</v>
      </c>
      <c r="I13" s="12">
        <v>20</v>
      </c>
      <c r="J13" s="12">
        <v>9</v>
      </c>
      <c r="K13" s="12">
        <v>5</v>
      </c>
    </row>
    <row r="14" spans="2:11" ht="34.799999999999997" customHeight="1">
      <c r="B14" s="16" t="s">
        <v>189</v>
      </c>
      <c r="C14" s="10" t="s">
        <v>190</v>
      </c>
      <c r="D14" s="26" t="s">
        <v>191</v>
      </c>
      <c r="E14" s="12">
        <v>20</v>
      </c>
      <c r="F14" s="32">
        <v>15</v>
      </c>
      <c r="G14" s="32">
        <v>22</v>
      </c>
      <c r="H14" s="17">
        <v>20</v>
      </c>
      <c r="I14" s="12">
        <v>22</v>
      </c>
      <c r="J14" s="12">
        <v>17</v>
      </c>
      <c r="K14" s="12">
        <v>10</v>
      </c>
    </row>
    <row r="15" spans="2:11" ht="34.799999999999997" customHeight="1">
      <c r="B15" s="16" t="s">
        <v>192</v>
      </c>
      <c r="C15" s="10" t="s">
        <v>190</v>
      </c>
      <c r="D15" s="27" t="s">
        <v>193</v>
      </c>
      <c r="E15" s="12">
        <v>19</v>
      </c>
      <c r="F15" s="32">
        <v>17</v>
      </c>
      <c r="G15" s="32">
        <v>23</v>
      </c>
      <c r="H15" s="12">
        <v>20</v>
      </c>
      <c r="I15" s="12">
        <v>22</v>
      </c>
      <c r="J15" s="12">
        <v>17</v>
      </c>
      <c r="K15" s="12">
        <v>12</v>
      </c>
    </row>
    <row r="16" spans="2:11" ht="34.799999999999997" customHeight="1">
      <c r="B16" s="18" t="s">
        <v>225</v>
      </c>
      <c r="C16" s="10" t="s">
        <v>226</v>
      </c>
      <c r="D16" s="11" t="s">
        <v>227</v>
      </c>
      <c r="E16" s="12">
        <v>22</v>
      </c>
      <c r="F16" s="32">
        <v>12</v>
      </c>
      <c r="G16" s="32">
        <v>5</v>
      </c>
      <c r="H16" s="31">
        <v>6</v>
      </c>
      <c r="I16" s="12">
        <v>18</v>
      </c>
      <c r="J16" s="12">
        <v>0</v>
      </c>
      <c r="K16" s="12">
        <v>5</v>
      </c>
    </row>
    <row r="17" spans="2:11" ht="34.799999999999997" customHeight="1">
      <c r="B17" s="33" t="s">
        <v>228</v>
      </c>
      <c r="C17" s="15" t="s">
        <v>11</v>
      </c>
      <c r="D17" s="15" t="s">
        <v>229</v>
      </c>
      <c r="E17" s="15">
        <v>22</v>
      </c>
      <c r="F17" s="32">
        <v>23</v>
      </c>
      <c r="G17" s="32">
        <v>24</v>
      </c>
      <c r="H17" s="15">
        <v>22</v>
      </c>
      <c r="I17" s="15">
        <v>20</v>
      </c>
      <c r="J17" s="15">
        <v>9</v>
      </c>
      <c r="K17" s="15">
        <v>5</v>
      </c>
    </row>
    <row r="18" spans="2:11" ht="34.799999999999997" customHeight="1">
      <c r="B18" s="33" t="s">
        <v>230</v>
      </c>
      <c r="C18" s="15" t="s">
        <v>11</v>
      </c>
      <c r="D18" s="15" t="s">
        <v>231</v>
      </c>
      <c r="E18" s="15">
        <v>21</v>
      </c>
      <c r="F18" s="32">
        <v>23</v>
      </c>
      <c r="G18" s="32">
        <v>24</v>
      </c>
      <c r="H18" s="15">
        <v>22</v>
      </c>
      <c r="I18" s="15">
        <v>20</v>
      </c>
      <c r="J18" s="15">
        <v>9</v>
      </c>
      <c r="K18" s="15">
        <v>5</v>
      </c>
    </row>
    <row r="19" spans="2:11" ht="34.799999999999997" customHeight="1">
      <c r="B19" s="33" t="s">
        <v>232</v>
      </c>
      <c r="C19" s="15" t="s">
        <v>11</v>
      </c>
      <c r="D19" s="15" t="s">
        <v>233</v>
      </c>
      <c r="E19" s="15">
        <v>21</v>
      </c>
      <c r="F19" s="32">
        <v>23</v>
      </c>
      <c r="G19" s="32">
        <v>24</v>
      </c>
      <c r="H19" s="15">
        <v>22</v>
      </c>
      <c r="I19" s="15">
        <v>20</v>
      </c>
      <c r="J19" s="15">
        <v>9</v>
      </c>
      <c r="K19" s="15">
        <v>5</v>
      </c>
    </row>
    <row r="20" spans="2:11" ht="34.799999999999997" customHeight="1">
      <c r="B20" s="33" t="s">
        <v>236</v>
      </c>
      <c r="C20" s="15" t="s">
        <v>235</v>
      </c>
      <c r="D20" s="15" t="s">
        <v>237</v>
      </c>
      <c r="E20" s="15">
        <v>20</v>
      </c>
      <c r="F20" s="32">
        <v>24</v>
      </c>
      <c r="G20" s="32">
        <v>24</v>
      </c>
      <c r="H20" s="15">
        <v>21</v>
      </c>
      <c r="I20" s="15">
        <v>20</v>
      </c>
      <c r="J20" s="15">
        <v>9</v>
      </c>
      <c r="K20" s="15">
        <v>5</v>
      </c>
    </row>
    <row r="21" spans="2:11" ht="34.799999999999997" customHeight="1">
      <c r="B21" s="33" t="s">
        <v>234</v>
      </c>
      <c r="C21" s="15" t="s">
        <v>235</v>
      </c>
      <c r="D21" s="15" t="s">
        <v>238</v>
      </c>
      <c r="E21" s="15">
        <v>18</v>
      </c>
      <c r="F21" s="32">
        <v>24</v>
      </c>
      <c r="G21" s="32">
        <v>24</v>
      </c>
      <c r="H21" s="15">
        <v>21</v>
      </c>
      <c r="I21" s="15">
        <v>20</v>
      </c>
      <c r="J21" s="15">
        <v>9</v>
      </c>
      <c r="K21" s="15">
        <v>5</v>
      </c>
    </row>
    <row r="22" spans="2:11" ht="34.799999999999997" customHeight="1">
      <c r="B22" s="33" t="s">
        <v>239</v>
      </c>
      <c r="C22" s="15" t="s">
        <v>240</v>
      </c>
      <c r="D22" s="15" t="s">
        <v>241</v>
      </c>
      <c r="E22" s="15">
        <v>4</v>
      </c>
      <c r="F22" s="32">
        <v>24</v>
      </c>
      <c r="G22" s="32">
        <v>11</v>
      </c>
      <c r="H22" s="15">
        <v>17</v>
      </c>
      <c r="I22" s="15">
        <v>5</v>
      </c>
      <c r="J22" s="15">
        <v>10</v>
      </c>
      <c r="K22" s="15">
        <v>8</v>
      </c>
    </row>
  </sheetData>
  <mergeCells count="4">
    <mergeCell ref="B3:B4"/>
    <mergeCell ref="C3:C4"/>
    <mergeCell ref="D3:D4"/>
    <mergeCell ref="E3:I3"/>
  </mergeCells>
  <conditionalFormatting sqref="E12:K12 G5:K11 E16:K19 G13:K15 F20:K22">
    <cfRule type="cellIs" dxfId="8" priority="3" operator="lessThan">
      <formula>20</formula>
    </cfRule>
  </conditionalFormatting>
  <conditionalFormatting sqref="B16">
    <cfRule type="duplicateValues" dxfId="7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APR. 15</vt:lpstr>
      <vt:lpstr>Master</vt:lpstr>
      <vt:lpstr>20th April 2024</vt:lpstr>
      <vt:lpstr>21st April 2024</vt:lpstr>
      <vt:lpstr>22nd April 2024</vt:lpstr>
      <vt:lpstr>23rd April 2024</vt:lpstr>
      <vt:lpstr>24th April 2024</vt:lpstr>
      <vt:lpstr>25th April 2024</vt:lpstr>
      <vt:lpstr>26th April 2024</vt:lpstr>
      <vt:lpstr>27th April 2024</vt:lpstr>
      <vt:lpstr>28TH April 2024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Dispatch</cp:lastModifiedBy>
  <dcterms:created xsi:type="dcterms:W3CDTF">2024-03-15T07:57:53Z</dcterms:created>
  <dcterms:modified xsi:type="dcterms:W3CDTF">2024-04-29T08:55:03Z</dcterms:modified>
</cp:coreProperties>
</file>